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date1904="1" autoCompressPictures="0"/>
  <bookViews>
    <workbookView xWindow="-40" yWindow="20" windowWidth="25600" windowHeight="16060" activeTab="2"/>
  </bookViews>
  <sheets>
    <sheet name="Album" sheetId="2" r:id="rId1"/>
    <sheet name="Track" sheetId="1" r:id="rId2"/>
    <sheet name="tag" sheetId="4" r:id="rId3"/>
    <sheet name="filename" sheetId="3" r:id="rId4"/>
  </sheets>
  <definedNames>
    <definedName name="_xlnm._FilterDatabase" localSheetId="0" hidden="1">Album!$A$1:$H$1</definedName>
    <definedName name="_xlnm._FilterDatabase" localSheetId="3" hidden="1">filename!$A$1:$BL$567</definedName>
    <definedName name="_xlnm._FilterDatabase" localSheetId="2" hidden="1">tag!$A$1:$BU$567</definedName>
    <definedName name="_xlnm._FilterDatabase" localSheetId="1" hidden="1">Track!$A$1:$BI$567</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 i="4" l="1"/>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2"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2" i="4"/>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2" i="3"/>
</calcChain>
</file>

<file path=xl/comments1.xml><?xml version="1.0" encoding="utf-8"?>
<comments xmlns="http://schemas.openxmlformats.org/spreadsheetml/2006/main">
  <authors>
    <author>藤野有紀</author>
  </authors>
  <commentList>
    <comment ref="C67" authorId="0">
      <text>
        <r>
          <rPr>
            <b/>
            <sz val="9"/>
            <color indexed="81"/>
            <rFont val="MS P ゴシック"/>
            <family val="3"/>
            <charset val="128"/>
          </rPr>
          <t>旧APL324 Tr7-8 Rice and Beans
OPより削除依頼
Tr7はリスト記載なしメタから削除</t>
        </r>
      </text>
    </comment>
    <comment ref="C69" authorId="0">
      <text>
        <r>
          <rPr>
            <b/>
            <sz val="9"/>
            <color indexed="81"/>
            <rFont val="MS P ゴシック"/>
            <family val="3"/>
            <charset val="128"/>
          </rPr>
          <t>Gunshot
2013年作品届提出時にOPから取り下げ依頼があり、この曲に関しては届自体を提出していない。
新メタではデータも音源もあるが非表示とした。</t>
        </r>
      </text>
    </comment>
    <comment ref="S69" authorId="0">
      <text>
        <r>
          <rPr>
            <sz val="9"/>
            <color indexed="81"/>
            <rFont val="MS P ゴシック"/>
            <family val="3"/>
            <charset val="128"/>
          </rPr>
          <t xml:space="preserve">シェア率0％
</t>
        </r>
      </text>
    </comment>
    <comment ref="C70" authorId="0">
      <text>
        <r>
          <rPr>
            <b/>
            <sz val="9"/>
            <color indexed="81"/>
            <rFont val="MS P ゴシック"/>
            <family val="3"/>
            <charset val="128"/>
          </rPr>
          <t>Gunshot
2013年作品届提出時にOPから取り下げ依頼があり、この曲に関しては届自体を提出していない。
新メタではデータも音源もあるが非表示とした。</t>
        </r>
      </text>
    </comment>
    <comment ref="S70" authorId="0">
      <text>
        <r>
          <rPr>
            <sz val="9"/>
            <color indexed="81"/>
            <rFont val="MS P ゴシック"/>
            <family val="3"/>
            <charset val="128"/>
          </rPr>
          <t xml:space="preserve">シェア率0％
</t>
        </r>
      </text>
    </comment>
    <comment ref="C269" authorId="0">
      <text>
        <r>
          <rPr>
            <sz val="9"/>
            <color indexed="81"/>
            <rFont val="MS P ゴシック"/>
            <family val="3"/>
            <charset val="128"/>
          </rPr>
          <t xml:space="preserve">作家増えてる
</t>
        </r>
      </text>
    </comment>
    <comment ref="Q269" authorId="0">
      <text>
        <r>
          <rPr>
            <b/>
            <sz val="9"/>
            <color indexed="81"/>
            <rFont val="MS P ゴシック"/>
            <family val="3"/>
            <charset val="128"/>
          </rPr>
          <t>旧では作家1名だった。
Maciej Sapinskiのみ</t>
        </r>
        <r>
          <rPr>
            <sz val="9"/>
            <color indexed="81"/>
            <rFont val="MS P ゴシック"/>
            <family val="3"/>
            <charset val="128"/>
          </rPr>
          <t xml:space="preserve">
</t>
        </r>
      </text>
    </comment>
    <comment ref="C270" authorId="0">
      <text>
        <r>
          <rPr>
            <sz val="9"/>
            <color indexed="81"/>
            <rFont val="MS P ゴシック"/>
            <family val="3"/>
            <charset val="128"/>
          </rPr>
          <t xml:space="preserve">作家増えてる
</t>
        </r>
      </text>
    </comment>
    <comment ref="C296" authorId="0">
      <text>
        <r>
          <rPr>
            <b/>
            <sz val="9"/>
            <color indexed="81"/>
            <rFont val="MS P ゴシック"/>
            <family val="3"/>
            <charset val="128"/>
          </rPr>
          <t>MysteÃÄre</t>
        </r>
        <r>
          <rPr>
            <sz val="9"/>
            <color indexed="81"/>
            <rFont val="MS P ゴシック"/>
            <family val="3"/>
            <charset val="128"/>
          </rPr>
          <t xml:space="preserve">
作品届の表記に合わせた</t>
        </r>
      </text>
    </comment>
    <comment ref="C409" authorId="0">
      <text>
        <r>
          <rPr>
            <b/>
            <sz val="9"/>
            <color indexed="81"/>
            <rFont val="MS P ゴシック"/>
            <family val="3"/>
            <charset val="128"/>
          </rPr>
          <t>作品届では
The Empty Cross</t>
        </r>
        <r>
          <rPr>
            <b/>
            <u/>
            <sz val="9"/>
            <color indexed="81"/>
            <rFont val="MS P ゴシック"/>
            <family val="3"/>
            <charset val="128"/>
          </rPr>
          <t xml:space="preserve"> (Instrumental)</t>
        </r>
        <r>
          <rPr>
            <b/>
            <sz val="9"/>
            <color indexed="81"/>
            <rFont val="MS P ゴシック"/>
            <family val="3"/>
            <charset val="128"/>
          </rPr>
          <t>で提出。再提出必要？
→J-Widで確認したところ、Empty Cross (The)も存在していたので変更届は出さずにおいた 2020/3/4</t>
        </r>
      </text>
    </comment>
    <comment ref="G455" authorId="0">
      <text>
        <r>
          <rPr>
            <b/>
            <sz val="9"/>
            <color indexed="81"/>
            <rFont val="MS P ゴシック"/>
            <family val="3"/>
            <charset val="128"/>
          </rPr>
          <t>30secと悩んだが・・</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藤野有紀</author>
  </authors>
  <commentList>
    <comment ref="H67" authorId="0">
      <text>
        <r>
          <rPr>
            <b/>
            <sz val="9"/>
            <color indexed="81"/>
            <rFont val="MS P ゴシック"/>
            <family val="3"/>
            <charset val="128"/>
          </rPr>
          <t>旧APL324 Tr7-8 Rice and Beans
OPより削除依頼
Tr7はリスト記載なしメタから削除</t>
        </r>
      </text>
    </comment>
    <comment ref="H69" authorId="0">
      <text>
        <r>
          <rPr>
            <b/>
            <sz val="9"/>
            <color indexed="81"/>
            <rFont val="MS P ゴシック"/>
            <family val="3"/>
            <charset val="128"/>
          </rPr>
          <t>Gunshot
2013年作品届提出時にOPから取り下げ依頼があり、この曲に関しては届自体を提出していない。
新メタではデータも音源もあるが非表示とした。</t>
        </r>
      </text>
    </comment>
    <comment ref="AE69" authorId="0">
      <text>
        <r>
          <rPr>
            <sz val="9"/>
            <color indexed="81"/>
            <rFont val="MS P ゴシック"/>
            <family val="3"/>
            <charset val="128"/>
          </rPr>
          <t xml:space="preserve">シェア率0％
</t>
        </r>
      </text>
    </comment>
    <comment ref="H70" authorId="0">
      <text>
        <r>
          <rPr>
            <b/>
            <sz val="9"/>
            <color indexed="81"/>
            <rFont val="MS P ゴシック"/>
            <family val="3"/>
            <charset val="128"/>
          </rPr>
          <t>Gunshot
2013年作品届提出時にOPから取り下げ依頼があり、この曲に関しては届自体を提出していない。
新メタではデータも音源もあるが非表示とした。</t>
        </r>
      </text>
    </comment>
    <comment ref="AE70" authorId="0">
      <text>
        <r>
          <rPr>
            <sz val="9"/>
            <color indexed="81"/>
            <rFont val="MS P ゴシック"/>
            <family val="3"/>
            <charset val="128"/>
          </rPr>
          <t xml:space="preserve">シェア率0％
</t>
        </r>
      </text>
    </comment>
    <comment ref="H269" authorId="0">
      <text>
        <r>
          <rPr>
            <sz val="9"/>
            <color indexed="81"/>
            <rFont val="MS P ゴシック"/>
            <family val="3"/>
            <charset val="128"/>
          </rPr>
          <t xml:space="preserve">作家増えてる
</t>
        </r>
      </text>
    </comment>
    <comment ref="AB269" authorId="0">
      <text>
        <r>
          <rPr>
            <b/>
            <sz val="9"/>
            <color indexed="81"/>
            <rFont val="MS P ゴシック"/>
            <family val="3"/>
            <charset val="128"/>
          </rPr>
          <t>旧では作家1名だった。
Maciej Sapinskiのみ</t>
        </r>
        <r>
          <rPr>
            <sz val="9"/>
            <color indexed="81"/>
            <rFont val="MS P ゴシック"/>
            <family val="3"/>
            <charset val="128"/>
          </rPr>
          <t xml:space="preserve">
</t>
        </r>
      </text>
    </comment>
    <comment ref="H270" authorId="0">
      <text>
        <r>
          <rPr>
            <sz val="9"/>
            <color indexed="81"/>
            <rFont val="MS P ゴシック"/>
            <family val="3"/>
            <charset val="128"/>
          </rPr>
          <t xml:space="preserve">作家増えてる
</t>
        </r>
      </text>
    </comment>
    <comment ref="H296" authorId="0">
      <text>
        <r>
          <rPr>
            <b/>
            <sz val="9"/>
            <color indexed="81"/>
            <rFont val="MS P ゴシック"/>
            <family val="3"/>
            <charset val="128"/>
          </rPr>
          <t>MysteÃÄre</t>
        </r>
        <r>
          <rPr>
            <sz val="9"/>
            <color indexed="81"/>
            <rFont val="MS P ゴシック"/>
            <family val="3"/>
            <charset val="128"/>
          </rPr>
          <t xml:space="preserve">
作品届の表記に合わせた</t>
        </r>
      </text>
    </comment>
    <comment ref="H409" authorId="0">
      <text>
        <r>
          <rPr>
            <b/>
            <sz val="9"/>
            <color indexed="81"/>
            <rFont val="MS P ゴシック"/>
            <family val="3"/>
            <charset val="128"/>
          </rPr>
          <t>作品届では
The Empty Cross</t>
        </r>
        <r>
          <rPr>
            <b/>
            <u/>
            <sz val="9"/>
            <color indexed="81"/>
            <rFont val="MS P ゴシック"/>
            <family val="3"/>
            <charset val="128"/>
          </rPr>
          <t xml:space="preserve"> (Instrumental)
</t>
        </r>
        <r>
          <rPr>
            <b/>
            <sz val="9"/>
            <color indexed="81"/>
            <rFont val="MS P ゴシック"/>
            <family val="3"/>
            <charset val="128"/>
          </rPr>
          <t>で提出している。再提出必要？</t>
        </r>
      </text>
    </comment>
    <comment ref="J455" authorId="0">
      <text>
        <r>
          <rPr>
            <b/>
            <sz val="9"/>
            <color indexed="81"/>
            <rFont val="MS P ゴシック"/>
            <family val="3"/>
            <charset val="128"/>
          </rPr>
          <t>30secと悩んだが・・</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藤野有紀</author>
  </authors>
  <commentList>
    <comment ref="E67" authorId="0">
      <text>
        <r>
          <rPr>
            <b/>
            <sz val="9"/>
            <color indexed="81"/>
            <rFont val="MS P ゴシック"/>
            <family val="3"/>
            <charset val="128"/>
          </rPr>
          <t>旧APL324 Tr7-8 Rice and Beans
OPより削除依頼
Tr7はリスト記載なしメタから削除</t>
        </r>
      </text>
    </comment>
    <comment ref="E69" authorId="0">
      <text>
        <r>
          <rPr>
            <b/>
            <sz val="9"/>
            <color indexed="81"/>
            <rFont val="MS P ゴシック"/>
            <family val="3"/>
            <charset val="128"/>
          </rPr>
          <t>Gunshot
2013年作品届提出時にOPから取り下げ依頼があり、この曲に関しては届自体を提出していない。
新メタではデータも音源もあるが非表示とした。</t>
        </r>
      </text>
    </comment>
    <comment ref="E70" authorId="0">
      <text>
        <r>
          <rPr>
            <b/>
            <sz val="9"/>
            <color indexed="81"/>
            <rFont val="MS P ゴシック"/>
            <family val="3"/>
            <charset val="128"/>
          </rPr>
          <t>Gunshot
2013年作品届提出時にOPから取り下げ依頼があり、この曲に関しては届自体を提出していない。
新メタではデータも音源もあるが非表示とした。</t>
        </r>
      </text>
    </comment>
    <comment ref="E269" authorId="0">
      <text>
        <r>
          <rPr>
            <sz val="9"/>
            <color indexed="81"/>
            <rFont val="MS P ゴシック"/>
            <family val="3"/>
            <charset val="128"/>
          </rPr>
          <t xml:space="preserve">作家増えてる
</t>
        </r>
      </text>
    </comment>
    <comment ref="G269" authorId="0">
      <text>
        <r>
          <rPr>
            <b/>
            <sz val="9"/>
            <color indexed="81"/>
            <rFont val="MS P ゴシック"/>
            <family val="3"/>
            <charset val="128"/>
          </rPr>
          <t>旧では作家1名だった。
Maciej Sapinskiのみ</t>
        </r>
        <r>
          <rPr>
            <sz val="9"/>
            <color indexed="81"/>
            <rFont val="MS P ゴシック"/>
            <family val="3"/>
            <charset val="128"/>
          </rPr>
          <t xml:space="preserve">
</t>
        </r>
      </text>
    </comment>
    <comment ref="E270" authorId="0">
      <text>
        <r>
          <rPr>
            <sz val="9"/>
            <color indexed="81"/>
            <rFont val="MS P ゴシック"/>
            <family val="3"/>
            <charset val="128"/>
          </rPr>
          <t xml:space="preserve">作家増えてる
</t>
        </r>
      </text>
    </comment>
    <comment ref="E296" authorId="0">
      <text>
        <r>
          <rPr>
            <b/>
            <sz val="9"/>
            <color indexed="81"/>
            <rFont val="MS P ゴシック"/>
            <family val="3"/>
            <charset val="128"/>
          </rPr>
          <t>MysteÃÄre</t>
        </r>
        <r>
          <rPr>
            <sz val="9"/>
            <color indexed="81"/>
            <rFont val="MS P ゴシック"/>
            <family val="3"/>
            <charset val="128"/>
          </rPr>
          <t xml:space="preserve">
作品届の表記に合わせた</t>
        </r>
      </text>
    </comment>
    <comment ref="E409" authorId="0">
      <text>
        <r>
          <rPr>
            <b/>
            <sz val="9"/>
            <color indexed="81"/>
            <rFont val="MS P ゴシック"/>
            <family val="3"/>
            <charset val="128"/>
          </rPr>
          <t>作品届では
The Empty Cross</t>
        </r>
        <r>
          <rPr>
            <b/>
            <u/>
            <sz val="9"/>
            <color indexed="81"/>
            <rFont val="MS P ゴシック"/>
            <family val="3"/>
            <charset val="128"/>
          </rPr>
          <t xml:space="preserve"> (Instrumental)
</t>
        </r>
        <r>
          <rPr>
            <b/>
            <sz val="9"/>
            <color indexed="81"/>
            <rFont val="MS P ゴシック"/>
            <family val="3"/>
            <charset val="128"/>
          </rPr>
          <t>で提出している。再提出必要？</t>
        </r>
      </text>
    </comment>
    <comment ref="F455" authorId="0">
      <text>
        <r>
          <rPr>
            <b/>
            <sz val="9"/>
            <color indexed="81"/>
            <rFont val="MS P ゴシック"/>
            <family val="3"/>
            <charset val="128"/>
          </rPr>
          <t>30secと悩んだが・・</t>
        </r>
        <r>
          <rPr>
            <sz val="9"/>
            <color indexed="81"/>
            <rFont val="MS P ゴシック"/>
            <family val="3"/>
            <charset val="128"/>
          </rPr>
          <t xml:space="preserve">
</t>
        </r>
      </text>
    </comment>
  </commentList>
</comments>
</file>

<file path=xl/sharedStrings.xml><?xml version="1.0" encoding="utf-8"?>
<sst xmlns="http://schemas.openxmlformats.org/spreadsheetml/2006/main" count="26777" uniqueCount="3617">
  <si>
    <t>トラックID(連番)</t>
  </si>
  <si>
    <t>アルバムID</t>
  </si>
  <si>
    <t>トラックタイトル</t>
  </si>
  <si>
    <t>トラック No.</t>
  </si>
  <si>
    <t>トラックファイル名(wav)</t>
  </si>
  <si>
    <t>トラックファイル名(mp3)</t>
  </si>
  <si>
    <t>バージョン</t>
  </si>
  <si>
    <t>親トラックID</t>
  </si>
  <si>
    <t>トラック時間</t>
  </si>
  <si>
    <t>トラック説明文</t>
  </si>
  <si>
    <t>キーワード(日本語)</t>
  </si>
  <si>
    <t>キーワード(英語)</t>
  </si>
  <si>
    <t>テンポ</t>
  </si>
  <si>
    <t>ボーカルの有無</t>
  </si>
  <si>
    <t>作詞家1</t>
  </si>
  <si>
    <t>作詞家2</t>
  </si>
  <si>
    <t>作曲家1 名称</t>
  </si>
  <si>
    <t>作曲家1 所属団体</t>
  </si>
  <si>
    <t>作曲家2 名称</t>
  </si>
  <si>
    <t>作曲家2 所属団体</t>
  </si>
  <si>
    <t>作曲家3 名称</t>
  </si>
  <si>
    <t>作曲家3 所属団体</t>
  </si>
  <si>
    <t>作曲家4 名称</t>
  </si>
  <si>
    <t>作曲家4 所属団体</t>
  </si>
  <si>
    <t>作曲家5 名称</t>
  </si>
  <si>
    <t>作曲家5 所属団体</t>
  </si>
  <si>
    <t>作曲家6 名称</t>
  </si>
  <si>
    <t>作曲家6 所属団体</t>
  </si>
  <si>
    <t>作曲家7 名称</t>
  </si>
  <si>
    <t>作曲家7 所属団体</t>
  </si>
  <si>
    <t>作曲家8 名称</t>
  </si>
  <si>
    <t>作曲家8 所属団体</t>
  </si>
  <si>
    <t>出版社1 名称</t>
  </si>
  <si>
    <t>出版社1 所属団体</t>
  </si>
  <si>
    <t>出版社2 名称</t>
  </si>
  <si>
    <t>出版社2 所属団体</t>
  </si>
  <si>
    <t>出版社3 名称</t>
  </si>
  <si>
    <t>出版社3 所属団体</t>
  </si>
  <si>
    <t>出版社4 名称</t>
  </si>
  <si>
    <t>出版社4 所属団体</t>
  </si>
  <si>
    <t>出版社5 名称</t>
  </si>
  <si>
    <t>出版社5 所属団体</t>
  </si>
  <si>
    <t>出版社6 名称</t>
  </si>
  <si>
    <t>出版社6 所属団体</t>
  </si>
  <si>
    <t>JASRACコード</t>
  </si>
  <si>
    <t>ISRCコード</t>
  </si>
  <si>
    <t>メモ</t>
  </si>
  <si>
    <t>ジャンル 親項目</t>
  </si>
  <si>
    <t>ジャンル 子項目</t>
  </si>
  <si>
    <t>ムード 親項目</t>
  </si>
  <si>
    <t>ムード 子項目</t>
  </si>
  <si>
    <t>カテゴリ 親項目</t>
  </si>
  <si>
    <t>カテゴリ 子項目</t>
  </si>
  <si>
    <t>楽器 親項目</t>
  </si>
  <si>
    <t>楽器 子項目</t>
  </si>
  <si>
    <t>有名曲 親項目</t>
  </si>
  <si>
    <t>有名曲 中項目</t>
  </si>
  <si>
    <t>有名曲 子項目</t>
  </si>
  <si>
    <t>クラシック 親項目</t>
  </si>
  <si>
    <t>クラシック 子項目</t>
  </si>
  <si>
    <t>削除フラグ</t>
  </si>
  <si>
    <t>アルバムID(連番)</t>
  </si>
  <si>
    <t>CDタイトル</t>
  </si>
  <si>
    <t>CDコード</t>
  </si>
  <si>
    <t>CD画像名</t>
  </si>
  <si>
    <t>CD説明文(日本語)</t>
  </si>
  <si>
    <t>CD説明文(英語)</t>
  </si>
  <si>
    <t>レーベル</t>
  </si>
  <si>
    <t>APL321</t>
  </si>
  <si>
    <t>APL322</t>
  </si>
  <si>
    <t>APL324</t>
  </si>
  <si>
    <t>APL325</t>
  </si>
  <si>
    <t>APL326</t>
  </si>
  <si>
    <t>APL327</t>
  </si>
  <si>
    <t>APL328</t>
  </si>
  <si>
    <t>APL329</t>
  </si>
  <si>
    <t>APL330</t>
  </si>
  <si>
    <t>APL331</t>
  </si>
  <si>
    <t>APL332</t>
  </si>
  <si>
    <t>APL334</t>
  </si>
  <si>
    <t>APL335</t>
  </si>
  <si>
    <t>APL336</t>
  </si>
  <si>
    <t>APL338</t>
  </si>
  <si>
    <t>APL339</t>
  </si>
  <si>
    <t>APL341</t>
  </si>
  <si>
    <t>APL342</t>
  </si>
  <si>
    <t>APL343</t>
  </si>
  <si>
    <t>APL344</t>
  </si>
  <si>
    <t>APL345</t>
  </si>
  <si>
    <t>Guitar Narratives - Advertising Music</t>
  </si>
  <si>
    <t>Reggae &amp; Ska</t>
  </si>
  <si>
    <t>Male Singer Songwriter Vol.2</t>
  </si>
  <si>
    <t>The Jazzy Agent &amp; Spy</t>
  </si>
  <si>
    <t>Timeless Love Songs - Male Vocal</t>
  </si>
  <si>
    <t>Vocal Pop - Carefree Love</t>
  </si>
  <si>
    <t>Tech Innovations</t>
  </si>
  <si>
    <t>Film Themes</t>
  </si>
  <si>
    <t>Positive</t>
  </si>
  <si>
    <t>Original Funk</t>
  </si>
  <si>
    <t>Reflective Emotions</t>
  </si>
  <si>
    <t>Male Vocal - Melodic Pop Rock</t>
  </si>
  <si>
    <t>Indie Sensibility</t>
  </si>
  <si>
    <t>Epic Film Drama</t>
  </si>
  <si>
    <t>Beautiful orchestral film music to describe nature and wildlife.</t>
  </si>
  <si>
    <t>A mix of advertising music with leading guitar.</t>
  </si>
  <si>
    <t>The compilation of songs by the Rudies.</t>
  </si>
  <si>
    <t>Cinematic songs with subtle lyrics.</t>
  </si>
  <si>
    <t>A beautiful music journey with harp &amp; piano.</t>
  </si>
  <si>
    <t>Suspicious and mysterious tracks, excellent for spy movies.</t>
  </si>
  <si>
    <t>Indie pop - rock love songs with a summer feel.</t>
  </si>
  <si>
    <t>Indie rock - pop songs in 60s style.</t>
  </si>
  <si>
    <t>Modern sounding tracks excellent for corporate productions.</t>
  </si>
  <si>
    <t>Various styles of film music covering many genres, from fairytale and fantasy to political drama and Western. Invoking a full range of emotions, this kind of music is a vital part of every motion picture.</t>
  </si>
  <si>
    <t>A compilation of very positive and uplifting tracks for your productions.</t>
  </si>
  <si>
    <t>Up beat rock songs with a funky feel.</t>
  </si>
  <si>
    <t>Beautiful piano tracks in different styles.</t>
  </si>
  <si>
    <t>Emotional and delicate music for calm moments.</t>
  </si>
  <si>
    <t>Easy listening rock songs with acoustic feel.</t>
  </si>
  <si>
    <t>Incredible indie pop songs with retro feel.</t>
  </si>
  <si>
    <t>Innovative male singer songwriter introduces new and different melodic pop rock songs.</t>
  </si>
  <si>
    <t>Orchestral horror movie tracks with a little bit of humour giving them a kitschy feel.</t>
  </si>
  <si>
    <t>Epic and dramatic film score for big movies. Very cinematic, can fill every scene with strong emotions.</t>
  </si>
  <si>
    <t>A compilation of old sounding jingles.</t>
  </si>
  <si>
    <t>Contemporary pop dance tunes that give a positive feel of sunshine. These energetic, bouncy and electronic tracks are excellent for TV commercials and TV series as a background to party, dancing or club scenes.</t>
  </si>
  <si>
    <t>APL</t>
  </si>
  <si>
    <t>APL321.jpg</t>
  </si>
  <si>
    <t>APL322.jpg</t>
  </si>
  <si>
    <t>APL324.jpg</t>
  </si>
  <si>
    <t>APL325.jpg</t>
  </si>
  <si>
    <t>APL326.jpg</t>
  </si>
  <si>
    <t>APL327.jpg</t>
  </si>
  <si>
    <t>APL328.jpg</t>
  </si>
  <si>
    <t>APL329.jpg</t>
  </si>
  <si>
    <t>APL330.jpg</t>
  </si>
  <si>
    <t>APL331.jpg</t>
  </si>
  <si>
    <t>APL332.jpg</t>
  </si>
  <si>
    <t>APL334.jpg</t>
  </si>
  <si>
    <t>APL335.jpg</t>
  </si>
  <si>
    <t>APL336.jpg</t>
  </si>
  <si>
    <t>APL338.jpg</t>
  </si>
  <si>
    <t>APL339.jpg</t>
  </si>
  <si>
    <t>APL341.jpg</t>
  </si>
  <si>
    <t>APL342.jpg</t>
  </si>
  <si>
    <t>APL343.jpg</t>
  </si>
  <si>
    <t>APL344.jpg</t>
  </si>
  <si>
    <t>APL345.jpg</t>
  </si>
  <si>
    <t>Nature And Wildlife</t>
  </si>
  <si>
    <t>The Beauty Of Harp And Piano</t>
  </si>
  <si>
    <t>Different Shades Of Piano</t>
  </si>
  <si>
    <t>Alternative Melodic Pop Rock</t>
  </si>
  <si>
    <t>Kitschy Horror Movie Classics</t>
  </si>
  <si>
    <t>Newsreel From The Old Days</t>
  </si>
  <si>
    <t>Chart - Summer Hits</t>
  </si>
  <si>
    <t>The African Savannah</t>
  </si>
  <si>
    <t>Beautiful Arabian Journey</t>
  </si>
  <si>
    <t>Mid Eastern Sunrise</t>
  </si>
  <si>
    <t>Mid Eastern Sunset</t>
  </si>
  <si>
    <t>Catcall</t>
  </si>
  <si>
    <t>Life Aquatic</t>
  </si>
  <si>
    <t>Extra Glue</t>
  </si>
  <si>
    <t>Desperate Betty (2)</t>
  </si>
  <si>
    <t>Whew Whew</t>
  </si>
  <si>
    <t>Close My Eyes</t>
  </si>
  <si>
    <t>Cheeze</t>
  </si>
  <si>
    <t>Spring Flowers</t>
  </si>
  <si>
    <t>Punk Sailor</t>
  </si>
  <si>
    <t>Took Took</t>
  </si>
  <si>
    <t>Apollo</t>
  </si>
  <si>
    <t>Atila The Dub</t>
  </si>
  <si>
    <t>Psycho Babylon</t>
  </si>
  <si>
    <t>Boss Rude Girl</t>
  </si>
  <si>
    <t>Livin Under Pressure</t>
  </si>
  <si>
    <t>No Justice</t>
  </si>
  <si>
    <t>Home Disease</t>
  </si>
  <si>
    <t>Illuminated Sky</t>
  </si>
  <si>
    <t>Porous Stones</t>
  </si>
  <si>
    <t>Hjemstaven</t>
  </si>
  <si>
    <t>Papkastel</t>
  </si>
  <si>
    <t>Toner Nok Til Symfoni</t>
  </si>
  <si>
    <t>Under Eksplosionen</t>
  </si>
  <si>
    <t>Dreaming</t>
  </si>
  <si>
    <t>Sacred</t>
  </si>
  <si>
    <t>Danger Ahead</t>
  </si>
  <si>
    <t>Inside</t>
  </si>
  <si>
    <t>Funky Punky</t>
  </si>
  <si>
    <t>Tic Tac</t>
  </si>
  <si>
    <t>Sticky Joes Blues</t>
  </si>
  <si>
    <t>Elk Song</t>
  </si>
  <si>
    <t>Meeting In The Library</t>
  </si>
  <si>
    <t>Caleidoscope-Aeroplane</t>
  </si>
  <si>
    <t>Miracle</t>
  </si>
  <si>
    <t>Simon</t>
  </si>
  <si>
    <t>Loveletters</t>
  </si>
  <si>
    <t>Butterflies</t>
  </si>
  <si>
    <t>Liberty</t>
  </si>
  <si>
    <t>Sunday Girl</t>
  </si>
  <si>
    <t>Goodbye Susanne</t>
  </si>
  <si>
    <t>Raincoat</t>
  </si>
  <si>
    <t>Lovestory</t>
  </si>
  <si>
    <t>Wandering Star</t>
  </si>
  <si>
    <t>Shoes</t>
  </si>
  <si>
    <t>Tallinn Express</t>
  </si>
  <si>
    <t>European Beauty</t>
  </si>
  <si>
    <t>Mustang</t>
  </si>
  <si>
    <t>Take Off</t>
  </si>
  <si>
    <t>Positive War</t>
  </si>
  <si>
    <t>Vodka</t>
  </si>
  <si>
    <t>Just Maybe</t>
  </si>
  <si>
    <t>Walking The Ward</t>
  </si>
  <si>
    <t>Running Hero</t>
  </si>
  <si>
    <t>Mercy</t>
  </si>
  <si>
    <t>Cry</t>
  </si>
  <si>
    <t>Espionage</t>
  </si>
  <si>
    <t>Holly</t>
  </si>
  <si>
    <t>Revolution</t>
  </si>
  <si>
    <t>Helicopter Ride</t>
  </si>
  <si>
    <t>Western Theme</t>
  </si>
  <si>
    <t>That Funny Moment</t>
  </si>
  <si>
    <t>Desperate Betty (1)</t>
  </si>
  <si>
    <t>Eeooee</t>
  </si>
  <si>
    <t>Happy Happy Joy Joy</t>
  </si>
  <si>
    <t>Air</t>
  </si>
  <si>
    <t>Catacombs</t>
  </si>
  <si>
    <t>Voyage</t>
  </si>
  <si>
    <t>Morning</t>
  </si>
  <si>
    <t>For Nadja</t>
  </si>
  <si>
    <t>Piano</t>
  </si>
  <si>
    <t>Unemployed Man</t>
  </si>
  <si>
    <t>Piano Violin Cello</t>
  </si>
  <si>
    <t>Bright Eyes</t>
  </si>
  <si>
    <t>Mystic Sense</t>
  </si>
  <si>
    <t>Perfect Day</t>
  </si>
  <si>
    <t>Peaceful Deep</t>
  </si>
  <si>
    <t>Another Day</t>
  </si>
  <si>
    <t>Three Days</t>
  </si>
  <si>
    <t>Lullaby</t>
  </si>
  <si>
    <t>Natural Nature</t>
  </si>
  <si>
    <t>Looking Forward To Yesterday</t>
  </si>
  <si>
    <t>Lost Memories</t>
  </si>
  <si>
    <t>Paradose</t>
  </si>
  <si>
    <t>Alone</t>
  </si>
  <si>
    <t>Little Girl</t>
  </si>
  <si>
    <t>Wonderland</t>
  </si>
  <si>
    <t>Billy Boy</t>
  </si>
  <si>
    <t>On Your Knees</t>
  </si>
  <si>
    <t>Sang Along With Morrissey</t>
  </si>
  <si>
    <t>The Story Goes On</t>
  </si>
  <si>
    <t>This Time</t>
  </si>
  <si>
    <t>All Is Choice</t>
  </si>
  <si>
    <t>Hosanna</t>
  </si>
  <si>
    <t>One Simplicity</t>
  </si>
  <si>
    <t>Primary Motion</t>
  </si>
  <si>
    <t>The Empty Cross</t>
  </si>
  <si>
    <t>Wait...Patient..</t>
  </si>
  <si>
    <t>The Abandoned Space Craft</t>
  </si>
  <si>
    <t>The Haunted Manor House</t>
  </si>
  <si>
    <t>Ghostly Lullaby</t>
  </si>
  <si>
    <t>The Witch</t>
  </si>
  <si>
    <t>Dark Angels</t>
  </si>
  <si>
    <t>The Cannibal</t>
  </si>
  <si>
    <t>Rising</t>
  </si>
  <si>
    <t>Majestic Sunrise</t>
  </si>
  <si>
    <t>Distant Memories</t>
  </si>
  <si>
    <t>Seven Deadly Sins</t>
  </si>
  <si>
    <t>The Great Treasure Hunt</t>
  </si>
  <si>
    <t>The Industrial Age</t>
  </si>
  <si>
    <t>Death Row</t>
  </si>
  <si>
    <t>Battle Of The Martyrs</t>
  </si>
  <si>
    <t>Battleships</t>
  </si>
  <si>
    <t>Al Capone</t>
  </si>
  <si>
    <t>Cartoon</t>
  </si>
  <si>
    <t>Daily News</t>
  </si>
  <si>
    <t>Drunk Band</t>
  </si>
  <si>
    <t>First Commercial</t>
  </si>
  <si>
    <t>Iron Horse</t>
  </si>
  <si>
    <t>Morse Code</t>
  </si>
  <si>
    <t>Noir</t>
  </si>
  <si>
    <t>Pin-Up</t>
  </si>
  <si>
    <t>Prohibition</t>
  </si>
  <si>
    <t>Saloon Piano</t>
  </si>
  <si>
    <t>Ship Farewell</t>
  </si>
  <si>
    <t>Street Parade</t>
  </si>
  <si>
    <t>Sunday Evening</t>
  </si>
  <si>
    <t>Western Trip</t>
  </si>
  <si>
    <t>Fiesta Loca</t>
  </si>
  <si>
    <t>Le Bien Le Mal</t>
  </si>
  <si>
    <t>Nasty Lady</t>
  </si>
  <si>
    <t>Children</t>
  </si>
  <si>
    <t>Superstar</t>
  </si>
  <si>
    <t>Sunrise</t>
  </si>
  <si>
    <t>Sunset</t>
  </si>
  <si>
    <t>Ghostly Angels</t>
  </si>
  <si>
    <t>Dark Introduction</t>
  </si>
  <si>
    <t>Ghostly Pianist 1</t>
  </si>
  <si>
    <t>Ghostly Pianist 2</t>
  </si>
  <si>
    <t>Total Destruction</t>
  </si>
  <si>
    <t>Helpless Victims</t>
  </si>
  <si>
    <t>Swarm Attack</t>
  </si>
  <si>
    <t>Part 1</t>
  </si>
  <si>
    <t>Part 2</t>
  </si>
  <si>
    <t>Roaring March</t>
  </si>
  <si>
    <t>Feeding Frenzy</t>
  </si>
  <si>
    <t>Christmas Midnight</t>
  </si>
  <si>
    <t>Part 3</t>
  </si>
  <si>
    <t>A haunting and seductive track, inspired by the movements of waves. French horns, high violins and soft choir add to the majestic feel of the music. Great for majestic and beautiful scenes and situations.</t>
  </si>
  <si>
    <t>Mysterious and exotic track, with occasional, dramatic statements in the Japanese shakuhachi. Great for mysterious and slightly ominous, exotic situations.</t>
  </si>
  <si>
    <t>A dramatic, oriental piece with a good drive and a haunting main theme, played by the Chinese erhu. The music is dark and full of oriental mystique, very suitable for oriental and dark, mysterious scenes and situations.</t>
  </si>
  <si>
    <t>Dark and ominous, melodic theme. Solo erhu accompanied by long sustained notes in low strings. Great for suspenseful and dark, oriental scenes and situations.</t>
  </si>
  <si>
    <t>Joyous and folk-like Chinese music with a dark, mysterious twist. Solo harp and ethnic percussion drives this piece, which is great for exotic and oriental scenes and situations.</t>
  </si>
  <si>
    <t>Dramatic and grand orchestral music, mainly driven by extreme low brass and heavy chords in French horns. Great for majestic and dramatic scenes and situations.</t>
  </si>
  <si>
    <t>A powerful and dark introduction is followed by an up-tempo section with a memorable theme [01:18] played by the mid-eastern santoor. The music is full of mystery, adventure and has a nice drive to it. Slow ending [01:43].</t>
  </si>
  <si>
    <t>Contemporary beats and a memorable theme played by the mid-eastern santoor. The music is full of mystery, adventure and has a nice drive to it. Slow ending [00:37].</t>
  </si>
  <si>
    <t>Powerful and heavy introduction with loud brass statements and long sustained notes in strings. A soft, lonely mid eastern flute enters at [00:42]. Great for drama and grandeur.</t>
  </si>
  <si>
    <t>A powerful piece for full symphony orchestra, full of drama, drive and adventure. Great variation and many highlights. Great for fast-paced showreels or promos.</t>
  </si>
  <si>
    <t>A beautiful tribute to the vast ocean. Slow introduction, which climaxes at [00:57], is taken over by a more lively main section, featuring exciting ethnic percussion and majestic statements in the French horns. Slow ending [02:15].</t>
  </si>
  <si>
    <t>Beautiful, meditative music, which is heavily inspired by the water that runs in a river or a stream. Vast countrysides full of life and thriving vegetation.</t>
  </si>
  <si>
    <t>Mysterious opening with airy and otherworldly synth textures followed by heavy bass guitar, piano and a rock n roll beat. High speed and adventure. Great for showreels and promos.</t>
  </si>
  <si>
    <t>An exciting and joyful, African inspired piece which blends electronic drums, traditional western instruments and African instruments.</t>
  </si>
  <si>
    <t>Dramatic and powerful opening - mysterious and dark middle section [00:54] followed by a beautiful and tranquil underwater sequence [02:29]. An exotic and cool beat kicks in at [03:14]. Mysterious ending [06:00]. Great for showreels and promos.</t>
  </si>
  <si>
    <t>A highly dramatic and suspenseful track, mainly driven by a low, heavy bassline, mysterious and otherworldly, vocal synth textures and a beautiful and lamenting theme in the mid eastern flute. Great for extremely tense and dramatic, exotic moments, where a lot is at stake.</t>
  </si>
  <si>
    <t>Extremely dark and sinister, otherworldly and ominous. The addition of ghostly voices adds a human touch to an otherwise lifeless and dead composition, which is full of horror and dark mystique. Great for ominous and scary situations.</t>
  </si>
  <si>
    <t>An ongoing and adventurous, dark composition. The first part of the track [00:00] to [01:18] is energetic and mainly driven by ethnic percussion and the oud. The second part of the track is solemn and mysterious.</t>
  </si>
  <si>
    <t>A dramatic composition, featuring heavy exotic percussion and ominous, choral synth textures. Great for extremely tense and dramatic situations, where a lot is at stake.</t>
  </si>
  <si>
    <t>Dramatic and ominous piece with mechanical and industrial feel. Powerful low bass notes, percussion and a haunting mid eastern flute drives the piece. Piercing electronics and aggressive beat drives the second half [00:45]. Great for evil and ominous, exotic scenes and situations.</t>
  </si>
  <si>
    <t>Charming little composition in the style of the waltz, mainly driven by the wooden sounds of xylophones and the plucked sounds of the entire pizzicato string section. Great for funny and odd, comic scenes and situations.</t>
  </si>
  <si>
    <t>Charming little piece for two wooden marimbas. The mysteries of the insect world and a march-like, comic feel. Great for funny and odd, comic scenes and situations.</t>
  </si>
  <si>
    <t>A warm and cozy composition full of love and harmony. The music is mainly driven by the solo acoustic guitar, and a beautiful piano adds color. Great for friendly and warm scenes and situations.</t>
  </si>
  <si>
    <t>An erotic and exotic piece, which features relaxing, ethnic beats and an exotic erhu-theme, accompanied by female and male voices and delicate synth textures. Great for showreels and promos, or any situation where a warm and erotic music is needed.</t>
  </si>
  <si>
    <t>A beautiful and evocative orchestral piece full of hope and peace - like waking up on a wonderful sunny Sunday morning. Happiness and no worries. Great for romantic and beautiful, warm scenes and situations.</t>
  </si>
  <si>
    <t>A beautiful solo mid eastern flute signals the arrival of morning. The music is full of exotic warmth and beauty. Tranquility and peace. Great for quiet and beautiful, peaceful, exotic scenes and situations.</t>
  </si>
  <si>
    <t>Haunting and exotic, oriental piece, which is meditative and hypnotic. Full of hope and longing.</t>
  </si>
  <si>
    <t>As tender as it gets. The extreme softness of the warm pad and the teardrop-like sound of the grand piano makes this track perfect for any melancholic and sad, soft sequence.</t>
  </si>
  <si>
    <t>Tranquil and peaceful, melancholic duet between two electric bass guitars. Great for solitude and loneliness.</t>
  </si>
  <si>
    <t>A beautiful underwater lullaby, featuring shimmering soft synths and a calm beat. The solo cello and the choir add color to this beautiful and stressless inspired composition. Great for calm montages and soft, exotic passages.</t>
  </si>
  <si>
    <t>Great music for a movie or commercial in a sunny and uplifting mood, with a little bit of sport feel.</t>
  </si>
  <si>
    <t>Nostalgic dance with vibraphone and harpsichord. Excellent piece to show a passing time in a happy family.</t>
  </si>
  <si>
    <t>Advertising music in a childlike mood and a happy birthday feel.</t>
  </si>
  <si>
    <t>60s style surf rock with tremolo guitar, excellent for an adventurous commercial.</t>
  </si>
  <si>
    <t>Jazzy happy TV drama opening music with ukulele. In a style of a modern TV series about women.</t>
  </si>
  <si>
    <t>Great advertising music, best for showing sport activities on fresh air.</t>
  </si>
  <si>
    <t>Long instrumental intro reminding of one of the summers in the 60s, sounds dreamy and beautiful.</t>
  </si>
  <si>
    <t>Excellent track for scenes of families enjoying barbeques in the garden.</t>
  </si>
  <si>
    <t>Great music for movies, gives a feel of  riding your bike out in the suburbs.</t>
  </si>
  <si>
    <t>Excellent track for movies, describing the nature waking up for the spring.</t>
  </si>
  <si>
    <t>This music is great for sport and recreation scenes.</t>
  </si>
  <si>
    <t>Opening punk music, great for open credits of some youth TV program.</t>
  </si>
  <si>
    <t>Great music for scenes in a subway or train. Showing the passing time.</t>
  </si>
  <si>
    <t>Happy introduction music features guitar, synth pads and happy twinkle melody.</t>
  </si>
  <si>
    <t>Uplifting track wih carefree feel featuring happy whistling.</t>
  </si>
  <si>
    <t>Aggressive male vocal in a catchy reggae song features saxophones and electric guitars.</t>
  </si>
  <si>
    <t>Trippy, introspective and a little bit psychedelic reggae track features male vocals.</t>
  </si>
  <si>
    <t>Playful, danceable and sexy reggae track  with a very flirty feel, features male vocals.</t>
  </si>
  <si>
    <t>Rocking, bouncy and mischievous track with a reggae vocalist in a dreamy mood.</t>
  </si>
  <si>
    <t>Bouncy, funky and rhytmic reggae track features male vocal.</t>
  </si>
  <si>
    <t>Very hypnotic, introspective and relaxed reggae.</t>
  </si>
  <si>
    <t>Piano and vocal driven theatrical tune building up to symphonic ending.</t>
  </si>
  <si>
    <t>Guitar and vocal driven etheric tune with choir and big beats inspired drums.</t>
  </si>
  <si>
    <t>Guitar and male vocal driven melancholic tune in Americana style.</t>
  </si>
  <si>
    <t>Guitar and male vocal driven melancholic tune with Danish lyrics.</t>
  </si>
  <si>
    <t>A solo synth harp song that gives you a feeling of a gentle emotional caretaking person, like a mother with her child in her arms.</t>
  </si>
  <si>
    <t>A solo synth harp song. A get up in the morning and enjoying this new amazingly beautiful day piece.</t>
  </si>
  <si>
    <t>A solo synth harp song that gives you a heartwarming and dreamy feeling.</t>
  </si>
  <si>
    <t>Emotional piano piece in rubato.</t>
  </si>
  <si>
    <t>A solo synth harp song that gives you a sad defeated feeling of a great loss.</t>
  </si>
  <si>
    <t>Emotional piano piece, very soft and dark with a steady rhythm in the left hand.</t>
  </si>
  <si>
    <t>An underscore pads and synth song in a tense, scary and frightening mood that builds up and gets creepy.</t>
  </si>
  <si>
    <t>Emotional piano piece with a nordic straight jazz feel based on a rhythm motive.</t>
  </si>
  <si>
    <t>A solo synth harp song in a meditiavtive sad but also beautiful mood.</t>
  </si>
  <si>
    <t>Happy, old sounding and cool jazzy track with a humoristic touch, hawaiian guitars, clarinet, rhodes and congas. Very smooth and laid back.</t>
  </si>
  <si>
    <t>A happy, groovy, funny and humoristic song with a bluesy-jazzy lead with piano fills and catchy drum and bass.</t>
  </si>
  <si>
    <t>Background suspense track with jazzy drums. Very catchy, great for spy movies.</t>
  </si>
  <si>
    <t>An old and fast jazz track with a lot of humor in it, catchy and very energetic.</t>
  </si>
  <si>
    <t>Calm guitar strumming nordic jazz in 11/8.</t>
  </si>
  <si>
    <t>A piano based, cool, slow, bluesy jazz song with humoristic parts in an old feel.</t>
  </si>
  <si>
    <t>Nordic jazz beginning with a drone.</t>
  </si>
  <si>
    <t>Dissonant, spooky jazz ballad.</t>
  </si>
  <si>
    <t>Sneaky counterpoint tango-jazz with bass clarinet.</t>
  </si>
  <si>
    <t>Cool, exotic jazz/cuban-style instrumental track featuring piano, strings and percussion.</t>
  </si>
  <si>
    <t>Soft easy listening singer, songwriter song with gentle string arrangement and catchy intro with glockenspiel.</t>
  </si>
  <si>
    <t>Beautiful soundscape opening male vocal song with acoustic guitar, birds, ambient string outro with Prague Philharmonics.</t>
  </si>
  <si>
    <t>Rainy opening, raindrops and glockenspiel, popsong in melancholic mood, string arrangement by the Prague Philharmonics.</t>
  </si>
  <si>
    <t>Dreamy, romantic piano, vocal opening, melancholic pop tune, easy listening.</t>
  </si>
  <si>
    <t>Latin groove vocal pop song, easy listening with catchy trumpet theme, trumpet solo.</t>
  </si>
  <si>
    <t>Samba groove, pop, easy listening, catchy chorus.</t>
  </si>
  <si>
    <t>Melancholic vocal song with piano, glockenspiel intro, long dreamy outro with different exotic percussion.</t>
  </si>
  <si>
    <t>Romantic and dreamy intro with piano and vocal. Very romantic and melancholic love song with calm trumpet parts.</t>
  </si>
  <si>
    <t>Romantic dreamy intro, verse and chorus in slow samba Latin mood features dreamy trumpet parts.</t>
  </si>
  <si>
    <t>Calm and beautiful ballad featuring male vocal and piano.</t>
  </si>
  <si>
    <t>Calm easy listening pop, dreamy, melancholic atmosphere.</t>
  </si>
  <si>
    <t>Long soft vibraphone and trumpet intro, duet ballad, easy listening.</t>
  </si>
  <si>
    <t>Vocal song with instrumental intro with glockenspiel and synth, long wild trumpet outro, easy listening.</t>
  </si>
  <si>
    <t>Intro with female choir and strings, up-tempo easy listening trumpet pop song with catchy chorus.</t>
  </si>
  <si>
    <t>Intro with catchy female choir, up-tempo easy listening indie pop.</t>
  </si>
  <si>
    <t>Long catchy intro, up-tempo easy listening indie pop.</t>
  </si>
  <si>
    <t>Catchy piano, guitar intro, sixties sound pop song, beach boys style, indie pop.</t>
  </si>
  <si>
    <t>Country, singer songwriter pop song, catchy instrumental interlude with trumpet and vibraphone.</t>
  </si>
  <si>
    <t>Easy listening vocal track with long trumpet and female choir outro.</t>
  </si>
  <si>
    <t>Icy and cold atmosphere, winter song. Awesome dreamy indie rock track.</t>
  </si>
  <si>
    <t>Catchy trumpet intro, up-tempo easy listening trumpet pop song with melodic chorus.</t>
  </si>
  <si>
    <t>Long dreamy church glockenspiel intro, sixties sound pop song style.</t>
  </si>
  <si>
    <t>Long Latin intro, with strings and wah guitar, easy listening duet.</t>
  </si>
  <si>
    <t>Catchy theme intro with female choir, soft electro sound, indie pop tune.</t>
  </si>
  <si>
    <t>Very catchy trumpet theme, easy listening indie pop duet.</t>
  </si>
  <si>
    <t>Starts with slide guitar, indie pop duet song features up-tempo trumpet solo.</t>
  </si>
  <si>
    <t>Long string intro and outro with the Prague philharmonics, dreamy easy listening song.</t>
  </si>
  <si>
    <t>Long catchy intro, up-tempo duet pop song with fresh, summerlike feel.</t>
  </si>
  <si>
    <t>Simple acoustic vocal and guitar song. Very beautiful, gives a smile on your face!</t>
  </si>
  <si>
    <t>Exciting electronic music, great for opening titles or some sport events.</t>
  </si>
  <si>
    <t>This track has a very American movie style about love and relationships.</t>
  </si>
  <si>
    <t>Melodic, broken beat dance music, excellent for sport events.</t>
  </si>
  <si>
    <t>Childlike track which could be ideal for an adventurous sailing journey.</t>
  </si>
  <si>
    <t>Kalimba with kitchen noise percussion. Minimal music with very spacious and airy sound.</t>
  </si>
  <si>
    <t>Ideal music for and image of a carefree foreign people sightseeing the city.</t>
  </si>
  <si>
    <t>Music with a very big city life feel, features harp arpeggios and funky bass line.</t>
  </si>
  <si>
    <t>Electronic TV news or weather background music, with ambient feel and very airy sound.</t>
  </si>
  <si>
    <t>Beautiful film music which shows the fight between the hate and love.</t>
  </si>
  <si>
    <t>Very modern sounding track with electro beats, excellent track for new tech commercials.</t>
  </si>
  <si>
    <t>Excellent track suitable for a TV intros, breaking news or weather programs.</t>
  </si>
  <si>
    <t>Melodic dance underscore with very cartoon like intro, features clapping and synth elements.</t>
  </si>
  <si>
    <t>Great pounding music to dance, excellent for scenes in a club.</t>
  </si>
  <si>
    <t>An upbeat funk instrumental track featuring vibraphone and duduk with a high string breakdown towards the end.</t>
  </si>
  <si>
    <t>An epic metal orchestral piece featuring distorted guitar.</t>
  </si>
  <si>
    <t>A short but cool funk synth track suitable for a hospital drama.</t>
  </si>
  <si>
    <t>Orchestral opening music with a very magical and mysterious feel, great for fairy tales.</t>
  </si>
  <si>
    <t>Big orchestral opening music features harp with a very mystical feel.</t>
  </si>
  <si>
    <t>Happy mid-tempo western music with whistling.</t>
  </si>
  <si>
    <t>Melancholic film music with reverbed piano, gives a feel of an eternity.</t>
  </si>
  <si>
    <t>Very sad music telling story about suffering children.</t>
  </si>
  <si>
    <t>Happy orchestral track with a very cartoon and childlike feel.</t>
  </si>
  <si>
    <t>Dramatic and suspenseful orchestral piece which slowly and gradually rises in tension. Hard-hitting contrast section at [01:09].</t>
  </si>
  <si>
    <t>Very pathetic and sublime film music, excellent for war scenes.</t>
  </si>
  <si>
    <t>Big epic opening music with choir, a great emphasis for moments in movies.</t>
  </si>
  <si>
    <t>This film music gives a feel of liberating people.</t>
  </si>
  <si>
    <t>Longing orchestral music with very sad and mysterious feel, telling some unknown story.</t>
  </si>
  <si>
    <t>Orchestral music which describes the destruction of the western world.</t>
  </si>
  <si>
    <t>Fast and dramatic orchestral piece, featuring odd time signatures, sharp rhythms and a prominent recurring 'hero' theme.</t>
  </si>
  <si>
    <t>A dark solemn opening prepares the listener for an exciting and powerful main theme [00:40]. Contrasting second half [00:59]. Calm ending [01:26].</t>
  </si>
  <si>
    <t>A beautiful and peaceful Christmas song, hummed by a boys choir, accompanied by solo harp. Ends with a mysterious theme [00:31] in the celesta.</t>
  </si>
  <si>
    <t>An uplifting orchestral track building from the start to finish.</t>
  </si>
  <si>
    <t>Chilled, Latin orchestral instumental track with an almost Caribbean feel.</t>
  </si>
  <si>
    <t>Positive opening music. Great to start some fun cartoon episode!</t>
  </si>
  <si>
    <t>TV drama positive melodic music, great for shopping scenes.</t>
  </si>
  <si>
    <t>Arabic hip hop beats starting with string section with a very interesting harmony.</t>
  </si>
  <si>
    <t>Great pop music with a classical feel features trumpets.</t>
  </si>
  <si>
    <t>Instrumental track in James Bond style, sixties sounds with trumpet theme.</t>
  </si>
  <si>
    <t>Soft rock with pop melody starting with strings section.</t>
  </si>
  <si>
    <t>Positive Hammond/guitar riff in the introduction. Chorus enriched by a guitar solo and synthesizer. Stanza (verse) in the ska rhythm with a virtuose solo on the Hammond organ. Warm, positive song in the youth climate: energetic and hopeful. Nice suspension [02:03] going to energetic ending.</t>
  </si>
  <si>
    <t>Combined calm guitar solo with few accompanying acoustic guitars. Blues and country.</t>
  </si>
  <si>
    <t>Airy samba with an accompanying piano. Dialogue between guitar and flute: the flute takes the melody form the guitar - and vice versa. Slightly jazzy guitar provides a positive tone and a cool atmosphere.</t>
  </si>
  <si>
    <t>This song is based on only two harmonic functions. Slightly jazzy atmosphere with soft pad away in the background. Cool improvisation on the guitar, jazz drums and simple bass line create fairytale atmosphere. A typical song of the genre smooth jazz.</t>
  </si>
  <si>
    <t>Very positive bossa nova with few clean and acoustic guitars in the background. Light drums and simple bass line are the perfect accompaniment to the improvising guitar. Cheerful and optimistic song provides a positive mood for the day.</t>
  </si>
  <si>
    <t>Very calm song in the style of Ayo. "Folk reggae" with a simple guitar riff. Subtle djembe introduces a nice mood. Flowing melody provides a charming, positive and optimistic atmosphere. The quintessence of unplugged music.</t>
  </si>
  <si>
    <t>Heavy, modern psychedelic blues rock song with orchestral break and funky organ and guitar solos.</t>
  </si>
  <si>
    <t>Upbeat, progressive rock song with various solo sections.</t>
  </si>
  <si>
    <t>Upbeat, progressive rock song with orchestral sections.</t>
  </si>
  <si>
    <t>Heavy funk television theme with organ, horns and synths, big bottom, good groove.</t>
  </si>
  <si>
    <t>Heavy orchestral eighties-style rock song.</t>
  </si>
  <si>
    <t>Heavy festival-style psychedelic blues guitar jam.</t>
  </si>
  <si>
    <t>Detective show theme song featuring strings, horns, flute, piano.</t>
  </si>
  <si>
    <t>Driving, rhythmic, modern heavy rock song, with wah guitar and orchestral flourishes.</t>
  </si>
  <si>
    <t>Modern, urban hip-hop, minor key blues song, sultry, seductive, enhanced by city street sounds.</t>
  </si>
  <si>
    <t>Sad, mournful, military song, appropriate for a funeral salute.</t>
  </si>
  <si>
    <t>Sultry-yet-lively 60s era modern jazz song with trumpet, guitar, and piano solos.</t>
  </si>
  <si>
    <t>Mournful, eerie, foreboding, dark, ghostly cello-driven tune.</t>
  </si>
  <si>
    <t>Heavy, modern psychedelic blues rock song with driving jungle beat.</t>
  </si>
  <si>
    <t>Beautiful, reflective piano that takes you to a sentimental mood.</t>
  </si>
  <si>
    <t>A warm, chilled out and pretty underwater piece shifting from strings to synth and vocals.</t>
  </si>
  <si>
    <t>Very cheeky piano track in a jazzy style.</t>
  </si>
  <si>
    <t>Mysterious beat with piano chords features delicate ambient pads.</t>
  </si>
  <si>
    <t>Beautiful, reflective piano will take you to a sentimental mood.</t>
  </si>
  <si>
    <t>Dreamy, romantic piano track with a very airy feel. Very calm and tranquil.</t>
  </si>
  <si>
    <t>Very emotional piano track, excellent for a sensitive moments.</t>
  </si>
  <si>
    <t>Piano track with a corporate feel. Features very modern sounds.</t>
  </si>
  <si>
    <t>Very sad and beautiful piano track features delicate string section background.</t>
  </si>
  <si>
    <t>Positive and bright piano track, reminds of a grannie baking a pie.</t>
  </si>
  <si>
    <t>An upbeat latin/jazz piano and horn instrumental with slow piano solos during the intro and outro.</t>
  </si>
  <si>
    <t>Dreamy, romantic piano track with a very airy feel.</t>
  </si>
  <si>
    <t>Inspirational and uplifting track, excellent for corporate movies.</t>
  </si>
  <si>
    <t>The feeling of betrayal, drama and strange things going on. Piano and strings with a pulsing cymbal.</t>
  </si>
  <si>
    <t>Loneliness. A thoughtful/reflective piano track.</t>
  </si>
  <si>
    <t>The sun is shining and it's a lovely day! Piano with strings supporting.</t>
  </si>
  <si>
    <t>Storytelling, peaceful and reflective piano piece.</t>
  </si>
  <si>
    <t>Sad piano motif, sitting near the fireplace.</t>
  </si>
  <si>
    <t>Beautiful and delicate piano with a deep and uplifting drum beat and string section.</t>
  </si>
  <si>
    <t>Intimate ballad for saxophone and piano with a nearness not heard before.</t>
  </si>
  <si>
    <t>Light and reflective ballad for solo piano.</t>
  </si>
  <si>
    <t>Positive solo piano with a reflective tone.</t>
  </si>
  <si>
    <t>Sweet tune for saxophone and other instruments with a pompous ending.</t>
  </si>
  <si>
    <t>A dreamy melodic piece for saxophone and other instruments in C minor.</t>
  </si>
  <si>
    <t>A haunting instrumental track building from piano/celesta to full string orchestra.</t>
  </si>
  <si>
    <t>Haunting synth, string and percussion track building to a small climax.</t>
  </si>
  <si>
    <t>Starting with sweet music box melody, features piano and string section.</t>
  </si>
  <si>
    <t>Acoustic pick/strum with a modern take on missed opportunities and lost love. A self contemplative mood that suggests it's time to move on.</t>
  </si>
  <si>
    <t>A contemplative song looking back over a life where you are the only one left. The memories fade and the line between life and dreams starts to blur somewhat.</t>
  </si>
  <si>
    <t>Acoustic/rock feel with full band sound and guitar solo ending/outro. Suggests the feeling of needing another person that has left a feeling of love/yearning/awe.</t>
  </si>
  <si>
    <t>A song dealing with feelings of home when far away and searching for a past love. I've got to hold on, hold on.</t>
  </si>
  <si>
    <t>Acoustic pick/strum with a romantic base of not being near someone but still feeling their presence and loving them.</t>
  </si>
  <si>
    <t>Acoustic/electric rock feel with key change climax. Lends itself to someone in need of help through sadness/depression and the singer wanting to help that person.</t>
  </si>
  <si>
    <t>Acoustic pick/strum with a modern take on romantic love.</t>
  </si>
  <si>
    <t>Acoustic country/rock song dealing with the feeling of needing someone and being in love. You can leave but I won't lock the door is the message.</t>
  </si>
  <si>
    <t>Acoustic pick/strum with subtle strings/harmonies. It can hurt to love and be in love and sometimes you don't know you are but when it happens, just let it hurt.</t>
  </si>
  <si>
    <t>Ticking watch fade-in/fade-out and acoustic pick starts a relentless build up of being unable to take any more. A dark lyric of suicide set to a pretty and contradicting musical score.</t>
  </si>
  <si>
    <t>Acoustic pick/strum with a repeating theme. We're always looking for the right time, forgetting about the bad times.</t>
  </si>
  <si>
    <t>Acoustic strum with piano and percussion based on trying to get near a loved one but never having right time.</t>
  </si>
  <si>
    <t>Instrumental intro with ringing guitar, moody thoughtful ballad about life and love features piano and baritone guitar.</t>
  </si>
  <si>
    <t>Long spheric instrumental intro with stringer and female choir with a lot of reverb. Long outro, very moody track.</t>
  </si>
  <si>
    <t>One and a half minute instrumental intro which reminds of a surf guitar theme.</t>
  </si>
  <si>
    <t>Long trumpet intro with catchy theme in cool sixties vibe, long middlepart.</t>
  </si>
  <si>
    <t>Very hectic uptempo popsong in 60's rock n roll style.</t>
  </si>
  <si>
    <t>Sad, melancholic acoustic song about not being loved by anyone, features beautiful trumpet solo.</t>
  </si>
  <si>
    <t>Intro with catchy theme in style of sixties. Great stuff for retro movies.</t>
  </si>
  <si>
    <t>Windy sound intro, heavy reverb sound on all instruments, moody melancholic, intermezzo with ARP String atmosphere and distant drums.</t>
  </si>
  <si>
    <t>Funny song in indie pop style features trumpet theme.</t>
  </si>
  <si>
    <t>Sad popsong about love and war, representing indie pop with very airy feel.</t>
  </si>
  <si>
    <t>Upbeat vocal rock track featuring busy instrumental parts.</t>
  </si>
  <si>
    <t>Progressive rock song with electric guitars, synths, very fast and intense drumming and melodic and captivating male vocals. Characterized as hopeful, inspired, confident, and affirmative. Gives a feel of dreaming or flying.</t>
  </si>
  <si>
    <t>Intense alternative rock song. Huge electric guitars and soaring synths imply visions of the American West, along with more ethereal imagery.</t>
  </si>
  <si>
    <t>Acoustic guitar-driven progressive instrumental rock song with a dark, driven, and focused feeling. Gives a feel of drama and uncertainty.</t>
  </si>
  <si>
    <t>Driving alternative rock song featuring explosive guitar riff-laden chorus sections. This song vacillates between whimsical and playful content to moments of sheer strength and heroism.</t>
  </si>
  <si>
    <t>This laid-back light rock song features acoustic guitar, layers of drums, and a shamelessly impassioned synthesizer solo. Great for moments of relaxation, this music effortlessly conveys a sense of comfort and familiarity to the listener. The supremely brazen and uninhibited synth solo toward the end is gut-wrenching.</t>
  </si>
  <si>
    <t>Haunting, dreamy, serene and melodic atmospheric composition. Acoustic guitar and crystalline synth pads create a mysterious and intriguing mood that would be well suited in the sci-fi genre.</t>
  </si>
  <si>
    <t>This is a three part composition: the beginning is a solemn and serious sounding section, with finger-picked acoustic guitar and chamber strings. The middle section is a light jazz jam with Latin percussion and an electric guitar solo. The last section is inspired by religious choral music and imparts a sense of epiphany and freedom from bondage.</t>
  </si>
  <si>
    <t>Warm and loving alternative pop rock groove featuring acoustic guitar and drums. Very simple and useful as a positive, uplifting and happy background.</t>
  </si>
  <si>
    <t>Melodic sweet and dreamy alternative rock ballad with male vocals. This exotic and mystical sounding composition is serious in tone and implies visions of a nautical voyage at sea. Drum loops have been lowered in pitch to further enhance the other-worldly feeling.</t>
  </si>
  <si>
    <t>A mysterious and otherworldly journey into new alien worlds and strange sci-fi locations. Excellent for video games.</t>
  </si>
  <si>
    <t>A powerful introduction precedes this wonderfully dark and grotesque waltz, which is great for moments that call for a light and celebratory touch of comic horror. Excellent for cartoons, animations and video games.</t>
  </si>
  <si>
    <t>A scary and beautiful journey through the quiet and dark corridors of an old abandoned manor house, where the ghostly sounds of an old piano is heard. Excellent for cartoons, animations and video games.</t>
  </si>
  <si>
    <t>A true tribute to the classic monster film. Heavy and destructive, great for cartoons, animations and video games. Excellent for the arrival of scary, comic characters, such as the evil in-laws etc.</t>
  </si>
  <si>
    <t>A tribute to the superheroes of the classic monster film. Great for hectic battle sequences, cartoons, animations and video games.</t>
  </si>
  <si>
    <t>Strange and otherworldly creatures from outer space lurk in the darkness. Great for suspenseful and strange situations. Excellent for cartoons, animations and video games.</t>
  </si>
  <si>
    <t>Haunting and mysterious main theme, which is excellent for cartoons, animations and video games.</t>
  </si>
  <si>
    <t>Beautiful and calm lullaby, which is at the same time dark and evil. Great for scary dolls, devil children etc. Excellent for cartoons, animations and video games.</t>
  </si>
  <si>
    <t>As heavy and bombastic as it gets. This music is great for the arrival of a grand monster, whose sole purpose is to destroy. Great for cartoons, animations and video games.</t>
  </si>
  <si>
    <t>A haunting and mysterious composition, which is great for underscoring dark tales of magic, witches, wizards and evil powers. Great for cartoons, animations and video games.</t>
  </si>
  <si>
    <t>A true tribute to the classic serial killer movie. High-pitched electronic strings scream out in terror. Great for moments, which call for a comic over-the-top horror score.</t>
  </si>
  <si>
    <t>This heavy and demonic composition is great for apocalyptic scenes and situations, where certain doom is inevitable. Great for dark churches and the arrival of evil. Excellent for cartoons, animations and video games.</t>
  </si>
  <si>
    <t>This composition is as suspenseful and evil as it gets. Great for scenes and situations where demonic powers of evil are determined to devour everything and everyone on its way.</t>
  </si>
  <si>
    <t>Christmas has never been more dark and scary. Great for cartoons, animations and video games.</t>
  </si>
  <si>
    <t>A passionate and energetic orchestral piece, which constantly grows and grows. Great suspense and choral drama is taken over by otherworldly guitar sounds towards the end.</t>
  </si>
  <si>
    <t>A grand and majestic orchestral piece, which never stops growing. Great for triumphant moments, where the hero always overcomes every obstacle.</t>
  </si>
  <si>
    <t>A majestic and triumphant orchestral composition, which bursts into bloom like a beautiful flower. Great drive and positive energy.</t>
  </si>
  <si>
    <t>A dreamy and flowing composition, full of beauty, passion, longing and hope. Great for all sorts of montages and time-lapse shots.</t>
  </si>
  <si>
    <t>Fast-paced and dramatic, this passionate composition has almost a religious feel to it. Great for chase-sequences and divine moments, where all bets are off.</t>
  </si>
  <si>
    <t>A heroic hero theme in the manner of the great passionate pirate soundtracks - full of adventurous and dramatic energy.</t>
  </si>
  <si>
    <t>As grand and machine-like as it gets. Large string and brass textures slowly and steadily hover through the air like a massive epic iron air balloon loaded with drama.</t>
  </si>
  <si>
    <t>A quiet and suspenseful track, which constantly grows and builds - the perfect dramatic underscore for those moments when destiny awaits.</t>
  </si>
  <si>
    <t>Battle music with chorus and full symphony orchestra. Fast-paced and loaded with energy - perfect for that Middle Earth or Intergalactic combat scene.</t>
  </si>
  <si>
    <t>A true energetic powerload full of militaristic drama and lots of solid drive. Prominent brass themes any heavy strings.</t>
  </si>
  <si>
    <t>Thriller style of music with leading trumpets and trombones, which suits perfectly as an intro for the beginning of the movie.</t>
  </si>
  <si>
    <t>Joyful and funny melodies, with unexpected twists, which suits perfectly for an old school animations.</t>
  </si>
  <si>
    <t>Dynamic music with repetitions, which suits perfectly for the film scene from the printing house.</t>
  </si>
  <si>
    <t>Ironic music portraying the drunk blues band, which plays the gig in a lousy bar in the suburbs.</t>
  </si>
  <si>
    <t>Optimistic, cheerful tune, which suits perfectly for the fittings commercial old style.</t>
  </si>
  <si>
    <t>Happy, repetitive music sequences, which fit perfectly in the film about the beginnings of the railway.</t>
  </si>
  <si>
    <t>Humorous mood of the tune fits perfectly for the old style animation about the military subject.</t>
  </si>
  <si>
    <t>Creeping jazz music, perfect for thrillers and detective films.</t>
  </si>
  <si>
    <t>Marching tune, perfect for the scenes with marching bands and street parades as well as circus performances.</t>
  </si>
  <si>
    <t>The tune depicts an atmosphere of an illegal clubs in times of prohibition.</t>
  </si>
  <si>
    <t>The pianist playing in the dodgy bar somewhere in the southern USA.</t>
  </si>
  <si>
    <t>Nostalgic tune, which fits perfectly in the scene, when the soldiers sail away to the war.</t>
  </si>
  <si>
    <t>Optimistic, holiday tune, which reminds of the joyful street parades.</t>
  </si>
  <si>
    <t>Relaxing piano music, perfect for the lazy sunday afternoon.</t>
  </si>
  <si>
    <t>Happy tune, which may portray long journey by train, but also great for the cartoon.</t>
  </si>
  <si>
    <t>Energetic latino dance track with melodic guitar motive, features female and male vocal. Great track to use in scenes with young people partying and having fun.</t>
  </si>
  <si>
    <t>Ambient, up beat ballad features female vocal and backing vocals, creating very calm and subtle mood. Good for slow pace commercial or scenes with water, rain.</t>
  </si>
  <si>
    <t>Ambient, up beat ballad, creating very calm and subtele mood.</t>
  </si>
  <si>
    <t>Ambient up beat ballad features female vocal and backing vocals, creating very calm and subtele mood.</t>
  </si>
  <si>
    <t>Modern, French, up beat rap features male vocal with catchy chorus and pulsing rhytm among synth melodies. Good for club and patrying scenes, dynamic commercials.</t>
  </si>
  <si>
    <t>Modern, danceable, R&amp;B style, up beat track with pulsing rhytm and synth melodies. Good for club and patrying scenes, dynamic commercials.</t>
  </si>
  <si>
    <t>Modern, danceable, electronic pop track featuring sultry female vocal with synth elements and very catchy chorus. Good for club and partying scenes, TV shows, and commercials.</t>
  </si>
  <si>
    <t>Modern, danceable, eletronic pop with rap and dance elements.  Something to listen to on a road trip. Good for car driving scenes, club and patrying.</t>
  </si>
  <si>
    <t>Modern, danceable, electronic pop track with female vocals, and synth elements. Good for club and partying scenes, TV shows, and commercials.</t>
  </si>
  <si>
    <t>Electro-pop track with female and male vocal duet, features slow drum&amp;bass elements and synth melodies. Positive track with summer feel, great to use in a TV show.</t>
  </si>
  <si>
    <t>Electro-pop track, remix with female and male vocal duet, features slow drum&amp;bass elements and synth melodies. Positive track with summer feel, great to use in a TV show.</t>
  </si>
  <si>
    <t>Electro-pop, instrumental track features slow drum&amp;bass elements and synth melodies. Great for using in club scenes, and young people being together.</t>
  </si>
  <si>
    <t>Electro-pop track with female vocal, features slow drum&amp;bass elements and synth melodies. Positive track with summer feel, great to use in a TV show or sensual commercial.</t>
  </si>
  <si>
    <t>Dreamy, melodic, light track with vocoder effects and synth instruments feauting male vocal. Very 80's in West Coast style. Chillout, great for carefree scenes, holiday and summer.</t>
  </si>
  <si>
    <t>Dreamy, melodic, light, instrumental track with vocoder effects and synth instruments. Very 80's in West Coast style. Chillout, great for carefree scenes, holiday and summer.</t>
  </si>
  <si>
    <t>Pulsating, dance, electronic track features vocal duet with very optimistic lyrics and positive harmony. Great as a background to patrying scenes and people dancing in the club. Can be used in a commercial, as well as TV show or a movie.</t>
  </si>
  <si>
    <t>Pulsating, dance, electronic track with synth melodies, which evolves from delicate beat to a major dance hit. Great for clubbing and dynamic scenes.</t>
  </si>
  <si>
    <t>Pulsating, dance, electronic track features female vocal with very optimistic lyrics and positive harmony. Great as a background to patrying scenes and people dancing in the club. Can be used in a commercial, as well as TV show or a movie.</t>
  </si>
  <si>
    <t>Energetic pop dance track features female vocal and syth melodies. Great for light comedy situations, and patrying scenes.</t>
  </si>
  <si>
    <t>Energetic pop, dance, instrumental track with a great usage of electronica. Great for light comedy situations, and patrying scenes.</t>
  </si>
  <si>
    <t>Melancholic, dreamy, pop tune with female vocal, creating a special mood for changes. Good for nostalgic situations, breaking up and feeling a loss or absence of someone.</t>
  </si>
  <si>
    <t>Melancholic, dreamy, pop tune, creating a special mood for changes. Perfect for film/tv generics.</t>
  </si>
  <si>
    <t>Cool blend of pop/rock, house and dance with female and male vocals. Very optimistic and positive mood. Great for a light comedy and funny situations.</t>
  </si>
  <si>
    <t>Cool blend of pop/rock, house and dance in instrumental arrangement. Very optimistic and positive mood. Great for a light comedy and funny situations.</t>
  </si>
  <si>
    <t>Catchy, melodic dance hit with a great energy to spend on the dancefloor, followed by strong female vocal. Positive, optimistic song. Good for a sunny commercials and TV shows.</t>
  </si>
  <si>
    <t>Catchy, melodic dance hit with a great energy to spend on the dancefloor. Positive, optimistic song. Good for a sunny commercials and TV shows.</t>
  </si>
  <si>
    <t>Dynamic, electronic track featuring energetic female vocal. Top 40 commercial track great for festival adds and big parties.</t>
  </si>
  <si>
    <t>Dynamic, electronic instrumental track. Top 40 commercial track great for festivals adds and big parties.</t>
  </si>
  <si>
    <t>Ambient, electro-dance track featuing female vocal. Good for night club scenes.</t>
  </si>
  <si>
    <t>Ambient, electro-dance track for night club scenes.</t>
  </si>
  <si>
    <t>0:54</t>
  </si>
  <si>
    <t>0:43</t>
  </si>
  <si>
    <t>0:56</t>
  </si>
  <si>
    <t>0:37</t>
  </si>
  <si>
    <t>1:10</t>
  </si>
  <si>
    <t>0:36</t>
  </si>
  <si>
    <t>0:50</t>
  </si>
  <si>
    <t>2:01</t>
  </si>
  <si>
    <t>0:57</t>
  </si>
  <si>
    <t>1:19</t>
  </si>
  <si>
    <t>2:08</t>
  </si>
  <si>
    <t>2:59</t>
  </si>
  <si>
    <t>2:12</t>
  </si>
  <si>
    <t>1:52</t>
  </si>
  <si>
    <t>2:51</t>
  </si>
  <si>
    <t>3:26</t>
  </si>
  <si>
    <t>0:53</t>
  </si>
  <si>
    <t>1:58</t>
  </si>
  <si>
    <t>0:41</t>
  </si>
  <si>
    <t>7:05</t>
  </si>
  <si>
    <t>1:36</t>
  </si>
  <si>
    <t>2:53</t>
  </si>
  <si>
    <t>1:08</t>
  </si>
  <si>
    <t>0:58</t>
  </si>
  <si>
    <t>1:16</t>
  </si>
  <si>
    <t>2:42</t>
  </si>
  <si>
    <t>2:06</t>
  </si>
  <si>
    <t>1:13</t>
  </si>
  <si>
    <t>1:55</t>
  </si>
  <si>
    <t>0:48</t>
  </si>
  <si>
    <t>1:34</t>
  </si>
  <si>
    <t>1:59</t>
  </si>
  <si>
    <t>2:02</t>
  </si>
  <si>
    <t>1:43</t>
  </si>
  <si>
    <t>1:57</t>
  </si>
  <si>
    <t>3:20</t>
  </si>
  <si>
    <t>0:30</t>
  </si>
  <si>
    <t>2:27</t>
  </si>
  <si>
    <t>1:22</t>
  </si>
  <si>
    <t>0:31</t>
  </si>
  <si>
    <t>0:29</t>
  </si>
  <si>
    <t>5:48</t>
  </si>
  <si>
    <t>0:32</t>
  </si>
  <si>
    <t>2:15</t>
  </si>
  <si>
    <t>1:14</t>
  </si>
  <si>
    <t>4:34</t>
  </si>
  <si>
    <t>4:30</t>
  </si>
  <si>
    <t>6:04</t>
  </si>
  <si>
    <t>6:05</t>
  </si>
  <si>
    <t>4:21</t>
  </si>
  <si>
    <t>4:19</t>
  </si>
  <si>
    <t>4:18</t>
  </si>
  <si>
    <t>7:42</t>
  </si>
  <si>
    <t>7:35</t>
  </si>
  <si>
    <t>4:58</t>
  </si>
  <si>
    <t>5:08</t>
  </si>
  <si>
    <t>6:23</t>
  </si>
  <si>
    <t>6:24</t>
  </si>
  <si>
    <t>4:01</t>
  </si>
  <si>
    <t>4:02</t>
  </si>
  <si>
    <t>4:44</t>
  </si>
  <si>
    <t>3:02</t>
  </si>
  <si>
    <t>3:04</t>
  </si>
  <si>
    <t>3:39</t>
  </si>
  <si>
    <t>4:47</t>
  </si>
  <si>
    <t>4:48</t>
  </si>
  <si>
    <t>5:37</t>
  </si>
  <si>
    <t>5:36</t>
  </si>
  <si>
    <t>1:44</t>
  </si>
  <si>
    <t>1:47</t>
  </si>
  <si>
    <t>1:49</t>
  </si>
  <si>
    <t>1:48</t>
  </si>
  <si>
    <t>1:46</t>
  </si>
  <si>
    <t>1:50</t>
  </si>
  <si>
    <t>1:54</t>
  </si>
  <si>
    <t>1:53</t>
  </si>
  <si>
    <t>2:05</t>
  </si>
  <si>
    <t>2:22</t>
  </si>
  <si>
    <t>2:26</t>
  </si>
  <si>
    <t>2:23</t>
  </si>
  <si>
    <t>2:47</t>
  </si>
  <si>
    <t>2:24</t>
  </si>
  <si>
    <t>4:38</t>
  </si>
  <si>
    <t>2:36</t>
  </si>
  <si>
    <t>2:33</t>
  </si>
  <si>
    <t>2:49</t>
  </si>
  <si>
    <t>2:31</t>
  </si>
  <si>
    <t>1:38</t>
  </si>
  <si>
    <t>0:15</t>
  </si>
  <si>
    <t>0:59</t>
  </si>
  <si>
    <t>3:53</t>
  </si>
  <si>
    <t>1:09</t>
  </si>
  <si>
    <t>0:11</t>
  </si>
  <si>
    <t>0:23</t>
  </si>
  <si>
    <t>5:19</t>
  </si>
  <si>
    <t>2:29</t>
  </si>
  <si>
    <t>0:55</t>
  </si>
  <si>
    <t>0:16</t>
  </si>
  <si>
    <t>7:24</t>
  </si>
  <si>
    <t>4:23</t>
  </si>
  <si>
    <t>7:06</t>
  </si>
  <si>
    <t>1:00</t>
  </si>
  <si>
    <t>3:40</t>
  </si>
  <si>
    <t>3:52</t>
  </si>
  <si>
    <t>5:06</t>
  </si>
  <si>
    <t>5:41</t>
  </si>
  <si>
    <t>6:09</t>
  </si>
  <si>
    <t>6:45</t>
  </si>
  <si>
    <t>4:11</t>
  </si>
  <si>
    <t>4:29</t>
  </si>
  <si>
    <t>4:09</t>
  </si>
  <si>
    <t>3:51</t>
  </si>
  <si>
    <t>5:09</t>
  </si>
  <si>
    <t>5:16</t>
  </si>
  <si>
    <t>3:33</t>
  </si>
  <si>
    <t>3:49</t>
  </si>
  <si>
    <t>4:14</t>
  </si>
  <si>
    <t>0:28</t>
  </si>
  <si>
    <t>4:33</t>
  </si>
  <si>
    <t>4:04</t>
  </si>
  <si>
    <t>5:28</t>
  </si>
  <si>
    <t>4:56</t>
  </si>
  <si>
    <t>5:05</t>
  </si>
  <si>
    <t>4:13</t>
  </si>
  <si>
    <t>2:30</t>
  </si>
  <si>
    <t>3:06</t>
  </si>
  <si>
    <t>3:14</t>
  </si>
  <si>
    <t>4:26</t>
  </si>
  <si>
    <t>3:18</t>
  </si>
  <si>
    <t>3:25</t>
  </si>
  <si>
    <t>3:09</t>
  </si>
  <si>
    <t>4:55</t>
  </si>
  <si>
    <t>4:51</t>
  </si>
  <si>
    <t>4:59</t>
  </si>
  <si>
    <t>4:27</t>
  </si>
  <si>
    <t>3:17</t>
  </si>
  <si>
    <t>4:25</t>
  </si>
  <si>
    <t>4:31</t>
  </si>
  <si>
    <t>3:28</t>
  </si>
  <si>
    <t>1:30</t>
  </si>
  <si>
    <t>1:03</t>
  </si>
  <si>
    <t>2:20</t>
  </si>
  <si>
    <t>2:09</t>
  </si>
  <si>
    <t>2:11</t>
  </si>
  <si>
    <t>0:42</t>
  </si>
  <si>
    <t>0:20</t>
  </si>
  <si>
    <t>2:07</t>
  </si>
  <si>
    <t>2:00</t>
  </si>
  <si>
    <t>0:45</t>
  </si>
  <si>
    <t>1:26</t>
  </si>
  <si>
    <t>1:40</t>
  </si>
  <si>
    <t>1:37</t>
  </si>
  <si>
    <t>3:16</t>
  </si>
  <si>
    <t>0:25</t>
  </si>
  <si>
    <t>3:31</t>
  </si>
  <si>
    <t>2:37</t>
  </si>
  <si>
    <t>2:17</t>
  </si>
  <si>
    <t>9:27</t>
  </si>
  <si>
    <t>3:15</t>
  </si>
  <si>
    <t>6:13</t>
  </si>
  <si>
    <t>2:16</t>
  </si>
  <si>
    <t>5:31</t>
  </si>
  <si>
    <t>1:41</t>
  </si>
  <si>
    <t>3:55</t>
  </si>
  <si>
    <t>3:48</t>
  </si>
  <si>
    <t>2:19</t>
  </si>
  <si>
    <t>2:48</t>
  </si>
  <si>
    <t>0:38</t>
  </si>
  <si>
    <t>1:51</t>
  </si>
  <si>
    <t>1:25</t>
  </si>
  <si>
    <t>1:12</t>
  </si>
  <si>
    <t>1:04</t>
  </si>
  <si>
    <t>3:46</t>
  </si>
  <si>
    <t>2:03</t>
  </si>
  <si>
    <t>3:00</t>
  </si>
  <si>
    <t>2:55</t>
  </si>
  <si>
    <t>1:45</t>
  </si>
  <si>
    <t>1:23</t>
  </si>
  <si>
    <t>3:37</t>
  </si>
  <si>
    <t>3:47</t>
  </si>
  <si>
    <t>4:57</t>
  </si>
  <si>
    <t>2:44</t>
  </si>
  <si>
    <t>2:35</t>
  </si>
  <si>
    <t>4:16</t>
  </si>
  <si>
    <t>4:24</t>
  </si>
  <si>
    <t>5:27</t>
  </si>
  <si>
    <t>5:47</t>
  </si>
  <si>
    <t>5:01</t>
  </si>
  <si>
    <t>5:32</t>
  </si>
  <si>
    <t>5:02</t>
  </si>
  <si>
    <t>3:54</t>
  </si>
  <si>
    <t>3:11</t>
  </si>
  <si>
    <t>6:34</t>
  </si>
  <si>
    <t>6:39</t>
  </si>
  <si>
    <t>4:39</t>
  </si>
  <si>
    <t>3:13</t>
  </si>
  <si>
    <t>3:23</t>
  </si>
  <si>
    <t>4:03</t>
  </si>
  <si>
    <t>1:01</t>
  </si>
  <si>
    <t>0:35</t>
  </si>
  <si>
    <t>2:34</t>
  </si>
  <si>
    <t>1:05</t>
  </si>
  <si>
    <t>1:07</t>
  </si>
  <si>
    <t>1:02</t>
  </si>
  <si>
    <t>0:26</t>
  </si>
  <si>
    <t>2:21</t>
  </si>
  <si>
    <t>1:18</t>
  </si>
  <si>
    <t>0:47</t>
  </si>
  <si>
    <t>1:24</t>
  </si>
  <si>
    <t>2:28</t>
  </si>
  <si>
    <t>1:15</t>
  </si>
  <si>
    <t>0:46</t>
  </si>
  <si>
    <t>0:34</t>
  </si>
  <si>
    <t>0:14</t>
  </si>
  <si>
    <t>1:17</t>
  </si>
  <si>
    <t>0:44</t>
  </si>
  <si>
    <t>0:24</t>
  </si>
  <si>
    <t>2:57</t>
  </si>
  <si>
    <t>1:20</t>
  </si>
  <si>
    <t>1:06</t>
  </si>
  <si>
    <t>3:08</t>
  </si>
  <si>
    <t>1:21</t>
  </si>
  <si>
    <t>3:03</t>
  </si>
  <si>
    <t>3:05</t>
  </si>
  <si>
    <t>3:56</t>
  </si>
  <si>
    <t>1:32</t>
  </si>
  <si>
    <t>1:31</t>
  </si>
  <si>
    <t>1:39</t>
  </si>
  <si>
    <t>1:28</t>
  </si>
  <si>
    <t>4:08</t>
  </si>
  <si>
    <t>3:45</t>
  </si>
  <si>
    <t>0:33</t>
  </si>
  <si>
    <t>3:30</t>
  </si>
  <si>
    <t>3:32</t>
  </si>
  <si>
    <t>8:31</t>
  </si>
  <si>
    <t>3:50</t>
  </si>
  <si>
    <t>3:19</t>
  </si>
  <si>
    <t>3:34</t>
  </si>
  <si>
    <t>3:36</t>
  </si>
  <si>
    <t>無し</t>
    <rPh sb="0" eb="1">
      <t>ナ</t>
    </rPh>
    <phoneticPr fontId="18"/>
  </si>
  <si>
    <t>Morten Gildberg-Hansen</t>
  </si>
  <si>
    <t>Tomasz Wiracki</t>
  </si>
  <si>
    <t>Arian Levin</t>
  </si>
  <si>
    <t>Flemming Borby</t>
  </si>
  <si>
    <t>Saint Jerrod Figgs</t>
  </si>
  <si>
    <t>Anders Ladegaard</t>
  </si>
  <si>
    <t>Jens Larsson</t>
  </si>
  <si>
    <t>Kasper Bai</t>
  </si>
  <si>
    <t>Nicholas S G Pike</t>
  </si>
  <si>
    <t>Maciej Sapinski</t>
  </si>
  <si>
    <t>Marcin Olak</t>
  </si>
  <si>
    <t>Richard Eppedio</t>
  </si>
  <si>
    <t>Laurent Boudal</t>
  </si>
  <si>
    <t>Andrew Pursell</t>
  </si>
  <si>
    <t>Danny Seterdal</t>
  </si>
  <si>
    <t>Rasmus Hojgaard Thomsen</t>
  </si>
  <si>
    <t>Alan Starkie</t>
  </si>
  <si>
    <t>Joseph E. Reese</t>
  </si>
  <si>
    <t>Afife Siva Gerede</t>
  </si>
  <si>
    <t>Marc Reghay</t>
  </si>
  <si>
    <t>KODA</t>
  </si>
  <si>
    <t>ZAIKS</t>
  </si>
  <si>
    <t>EAU</t>
  </si>
  <si>
    <t>GEMA</t>
  </si>
  <si>
    <t>BMI</t>
  </si>
  <si>
    <t>STIM</t>
  </si>
  <si>
    <t>PRS</t>
  </si>
  <si>
    <t>ASCAP</t>
  </si>
  <si>
    <t>SACEM</t>
  </si>
  <si>
    <t>TONO</t>
  </si>
  <si>
    <t>Anthony Johnson</t>
  </si>
  <si>
    <t>Cynthia Keyser-Posner</t>
  </si>
  <si>
    <t>NS</t>
  </si>
  <si>
    <t>APL Publishing ApS</t>
  </si>
  <si>
    <t>DKTQ51232101</t>
  </si>
  <si>
    <t>DKTQ51232102</t>
  </si>
  <si>
    <t>DKTQ51232103</t>
  </si>
  <si>
    <t>DKTQ51232104</t>
  </si>
  <si>
    <t>DKTQ51232105</t>
  </si>
  <si>
    <t>DKTQ51232106</t>
  </si>
  <si>
    <t>DKTQ51232107</t>
  </si>
  <si>
    <t>DKTQ51232108</t>
  </si>
  <si>
    <t>DKTQ51232109</t>
  </si>
  <si>
    <t>DKTQ51232110</t>
  </si>
  <si>
    <t>DKTQ51232111</t>
  </si>
  <si>
    <t>DKTQ51232112</t>
  </si>
  <si>
    <t>DKTQ51232113</t>
  </si>
  <si>
    <t>DKTQ51232114</t>
  </si>
  <si>
    <t>DKTQ51232115</t>
  </si>
  <si>
    <t>DKTQ51232116</t>
  </si>
  <si>
    <t>DKTQ51232117</t>
  </si>
  <si>
    <t>DKTQ51232118</t>
  </si>
  <si>
    <t>DKTQ51232119</t>
  </si>
  <si>
    <t>DKTQ51232120</t>
  </si>
  <si>
    <t>DKTQ51232121</t>
  </si>
  <si>
    <t>DKTQ51232122</t>
  </si>
  <si>
    <t>DKTQ51232123</t>
  </si>
  <si>
    <t>DKTQ51232124</t>
  </si>
  <si>
    <t>DKTQ51232125</t>
  </si>
  <si>
    <t>DKTQ51232126</t>
  </si>
  <si>
    <t>DKTQ51232127</t>
  </si>
  <si>
    <t>DKTQ51232128</t>
  </si>
  <si>
    <t>DKTQ51232129</t>
  </si>
  <si>
    <t>DKTQ51232130</t>
  </si>
  <si>
    <t>DKTQ51232131</t>
  </si>
  <si>
    <t>DKTQ51232132</t>
  </si>
  <si>
    <t>DKTQ51232133</t>
  </si>
  <si>
    <t>DKTQ51232134</t>
  </si>
  <si>
    <t>DKTQ51232135</t>
  </si>
  <si>
    <t>DKTQ51232136</t>
  </si>
  <si>
    <t>DKTQ51232137</t>
  </si>
  <si>
    <t>DKTQ51232138</t>
  </si>
  <si>
    <t>DKTQ51232139</t>
  </si>
  <si>
    <t>DKTQ51232140</t>
  </si>
  <si>
    <t>DKTQ51232141</t>
  </si>
  <si>
    <t>DKTQ51332201</t>
  </si>
  <si>
    <t>DKTQ51332202</t>
  </si>
  <si>
    <t>DKTQ51332203</t>
  </si>
  <si>
    <t>DKTQ51332204</t>
  </si>
  <si>
    <t>DKTQ51332205</t>
  </si>
  <si>
    <t>DKTQ51332206</t>
  </si>
  <si>
    <t>DKTQ51332207</t>
  </si>
  <si>
    <t>DKTQ51332208</t>
  </si>
  <si>
    <t>DKTQ51332209</t>
  </si>
  <si>
    <t>DKTQ51332210</t>
  </si>
  <si>
    <t>DKTQ51332211</t>
  </si>
  <si>
    <t>DKTQ51332212</t>
  </si>
  <si>
    <t>DKTQ51332213</t>
  </si>
  <si>
    <t>DKTQ51332214</t>
  </si>
  <si>
    <t>DKTQ51332215</t>
  </si>
  <si>
    <t>DKTQ51332216</t>
  </si>
  <si>
    <t>DKTQ51332217</t>
  </si>
  <si>
    <t>DKTQ51332218</t>
  </si>
  <si>
    <t>DKTQ51332401</t>
  </si>
  <si>
    <t>DKTQ51332402</t>
  </si>
  <si>
    <t>DKTQ51332403</t>
  </si>
  <si>
    <t>DKTQ51332404</t>
  </si>
  <si>
    <t>DKTQ51332405</t>
  </si>
  <si>
    <t>DKTQ51332406</t>
  </si>
  <si>
    <t>DKTQ51332409</t>
  </si>
  <si>
    <t>DKTQ51332410</t>
  </si>
  <si>
    <t>DKTQ51332411</t>
  </si>
  <si>
    <t>DKTQ51332412</t>
  </si>
  <si>
    <t>DKTQ51332413</t>
  </si>
  <si>
    <t>DKTQ51332414</t>
  </si>
  <si>
    <t>DKTQ51332415</t>
  </si>
  <si>
    <t>DKTQ51332416</t>
  </si>
  <si>
    <t>DKTQ51332501</t>
  </si>
  <si>
    <t>DKTQ51332502</t>
  </si>
  <si>
    <t>DKTQ51332503</t>
  </si>
  <si>
    <t>DKTQ51332504</t>
  </si>
  <si>
    <t>DKTQ51332505</t>
  </si>
  <si>
    <t>DKTQ51332506</t>
  </si>
  <si>
    <t>DKTQ51332507</t>
  </si>
  <si>
    <t>DKTQ51332508</t>
  </si>
  <si>
    <t>DKTQ51332509</t>
  </si>
  <si>
    <t>DKTQ51332510</t>
  </si>
  <si>
    <t>DKTQ51332511</t>
  </si>
  <si>
    <t>DKTQ51332512</t>
  </si>
  <si>
    <t>DKTQ51332513</t>
  </si>
  <si>
    <t>DKTQ51332514</t>
  </si>
  <si>
    <t>DKTQ51332601</t>
  </si>
  <si>
    <t>DKTQ51332602</t>
  </si>
  <si>
    <t>DKTQ51332603</t>
  </si>
  <si>
    <t>DKTQ51332604</t>
  </si>
  <si>
    <t>DKTQ51332605</t>
  </si>
  <si>
    <t>DKTQ51332606</t>
  </si>
  <si>
    <t>DKTQ51332607</t>
  </si>
  <si>
    <t>DKTQ51332608</t>
  </si>
  <si>
    <t>DKTQ51332609</t>
  </si>
  <si>
    <t>DKTQ51332610</t>
  </si>
  <si>
    <t>DKTQ51332611</t>
  </si>
  <si>
    <t>DKTQ51332612</t>
  </si>
  <si>
    <t>DKTQ51332613</t>
  </si>
  <si>
    <t>DKTQ51332614</t>
  </si>
  <si>
    <t>DKTQ51332615</t>
  </si>
  <si>
    <t>DKTQ51332616</t>
  </si>
  <si>
    <t>DKTQ51332617</t>
  </si>
  <si>
    <t>DKTQ51332618</t>
  </si>
  <si>
    <t>DKTQ51332619</t>
  </si>
  <si>
    <t>DKTQ51332620</t>
  </si>
  <si>
    <t>DKTQ51332621</t>
  </si>
  <si>
    <t>DKTQ51332622</t>
  </si>
  <si>
    <t>DKTQ51332623</t>
  </si>
  <si>
    <t>DKTQ51332624</t>
  </si>
  <si>
    <t>DKTQ51332625</t>
  </si>
  <si>
    <t>DKTQ51332626</t>
  </si>
  <si>
    <t>DKTQ51332627</t>
  </si>
  <si>
    <t>DKTQ51332628</t>
  </si>
  <si>
    <t>DKTQ51332629</t>
  </si>
  <si>
    <t>DKTQ51332630</t>
  </si>
  <si>
    <t>DKTQ51332631</t>
  </si>
  <si>
    <t>DKTQ51332632</t>
  </si>
  <si>
    <t>DKTQ51332633</t>
  </si>
  <si>
    <t>DKTQ51332634</t>
  </si>
  <si>
    <t>DKTQ51332635</t>
  </si>
  <si>
    <t>DKTQ51332636</t>
  </si>
  <si>
    <t>DKTQ51332637</t>
  </si>
  <si>
    <t>DKTQ51332701</t>
  </si>
  <si>
    <t>DKTQ51332702</t>
  </si>
  <si>
    <t>DKTQ51332703</t>
  </si>
  <si>
    <t>DKTQ51332704</t>
  </si>
  <si>
    <t>DKTQ51332705</t>
  </si>
  <si>
    <t>DKTQ51332706</t>
  </si>
  <si>
    <t>DKTQ51332707</t>
  </si>
  <si>
    <t>DKTQ51332708</t>
  </si>
  <si>
    <t>DKTQ51332709</t>
  </si>
  <si>
    <t>DKTQ51332710</t>
  </si>
  <si>
    <t>DKTQ51332711</t>
  </si>
  <si>
    <t>DKTQ51332712</t>
  </si>
  <si>
    <t>DKTQ51332713</t>
  </si>
  <si>
    <t>DKTQ51332714</t>
  </si>
  <si>
    <t>DKTQ51332715</t>
  </si>
  <si>
    <t>DKTQ51332716</t>
  </si>
  <si>
    <t>DKTQ51332717</t>
  </si>
  <si>
    <t>DKTQ51332718</t>
  </si>
  <si>
    <t>DKTQ51332719</t>
  </si>
  <si>
    <t>DKTQ51332720</t>
  </si>
  <si>
    <t>DKTQ51332721</t>
  </si>
  <si>
    <t>DKTQ51332722</t>
  </si>
  <si>
    <t>DKTQ51332801</t>
  </si>
  <si>
    <t>DKTQ51332802</t>
  </si>
  <si>
    <t>DKTQ51332803</t>
  </si>
  <si>
    <t>DKTQ51332804</t>
  </si>
  <si>
    <t>DKTQ51332805</t>
  </si>
  <si>
    <t>DKTQ51332806</t>
  </si>
  <si>
    <t>DKTQ51332807</t>
  </si>
  <si>
    <t>DKTQ51332808</t>
  </si>
  <si>
    <t>DKTQ51332809</t>
  </si>
  <si>
    <t>DKTQ51332810</t>
  </si>
  <si>
    <t>DKTQ51332811</t>
  </si>
  <si>
    <t>DKTQ51332812</t>
  </si>
  <si>
    <t>DKTQ51332813</t>
  </si>
  <si>
    <t>DKTQ51332814</t>
  </si>
  <si>
    <t>DKTQ51332815</t>
  </si>
  <si>
    <t>DKTQ51332816</t>
  </si>
  <si>
    <t>DKTQ51332817</t>
  </si>
  <si>
    <t>DKTQ51332818</t>
  </si>
  <si>
    <t>DKTQ51332819</t>
  </si>
  <si>
    <t>DKTQ51332820</t>
  </si>
  <si>
    <t>DKTQ51332821</t>
  </si>
  <si>
    <t>DKTQ51332822</t>
  </si>
  <si>
    <t>DKTQ51332823</t>
  </si>
  <si>
    <t>DKTQ51332824</t>
  </si>
  <si>
    <t>DKTQ51332825</t>
  </si>
  <si>
    <t>DKTQ51332826</t>
  </si>
  <si>
    <t>DKTQ51332827</t>
  </si>
  <si>
    <t>DKTQ51332828</t>
  </si>
  <si>
    <t>DKTQ51332829</t>
  </si>
  <si>
    <t>DKTQ51332830</t>
  </si>
  <si>
    <t>DKTQ51332831</t>
  </si>
  <si>
    <t>DKTQ51332832</t>
  </si>
  <si>
    <t>DKTQ51332833</t>
  </si>
  <si>
    <t>DKTQ51332834</t>
  </si>
  <si>
    <t>DKTQ51332835</t>
  </si>
  <si>
    <t>DKTQ51332836</t>
  </si>
  <si>
    <t>DKTQ51332837</t>
  </si>
  <si>
    <t>DKTQ51332838</t>
  </si>
  <si>
    <t>DKTQ51332839</t>
  </si>
  <si>
    <t>DKTQ51332901</t>
  </si>
  <si>
    <t>DKTQ51332902</t>
  </si>
  <si>
    <t>DKTQ51332903</t>
  </si>
  <si>
    <t>DKTQ51332904</t>
  </si>
  <si>
    <t>DKTQ51332905</t>
  </si>
  <si>
    <t>DKTQ51332906</t>
  </si>
  <si>
    <t>DKTQ51332907</t>
  </si>
  <si>
    <t>DKTQ51332908</t>
  </si>
  <si>
    <t>DKTQ51332909</t>
  </si>
  <si>
    <t>DKTQ51332910</t>
  </si>
  <si>
    <t>DKTQ51332911</t>
  </si>
  <si>
    <t>DKTQ51332912</t>
  </si>
  <si>
    <t>DKTQ51332913</t>
  </si>
  <si>
    <t>DKTQ51332914</t>
  </si>
  <si>
    <t>DKTQ51332915</t>
  </si>
  <si>
    <t>DKTQ51332916</t>
  </si>
  <si>
    <t>DKTQ51332917</t>
  </si>
  <si>
    <t>DKTQ51332918</t>
  </si>
  <si>
    <t>DKTQ51332919</t>
  </si>
  <si>
    <t>DKTQ51332920</t>
  </si>
  <si>
    <t>DKTQ51332921</t>
  </si>
  <si>
    <t>DKTQ51332922</t>
  </si>
  <si>
    <t>DKTQ51332923</t>
  </si>
  <si>
    <t>DKTQ51332924</t>
  </si>
  <si>
    <t>DKTQ51332925</t>
  </si>
  <si>
    <t>DKTQ51332926</t>
  </si>
  <si>
    <t>DKTQ51332927</t>
  </si>
  <si>
    <t>DKTQ51332928</t>
  </si>
  <si>
    <t>DKTQ51332929</t>
  </si>
  <si>
    <t>DKTQ51332930</t>
  </si>
  <si>
    <t>DKTQ51332931</t>
  </si>
  <si>
    <t>DKTQ51332932</t>
  </si>
  <si>
    <t>DKTQ51332933</t>
  </si>
  <si>
    <t>DKTQ51332934</t>
  </si>
  <si>
    <t>DKTQ51332935</t>
  </si>
  <si>
    <t>DKTQ51333001</t>
  </si>
  <si>
    <t>DKTQ51333002</t>
  </si>
  <si>
    <t>DKTQ51333003</t>
  </si>
  <si>
    <t>DKTQ51333004</t>
  </si>
  <si>
    <t>DKTQ51333005</t>
  </si>
  <si>
    <t>DKTQ51333006</t>
  </si>
  <si>
    <t>DKTQ51333007</t>
  </si>
  <si>
    <t>DKTQ51333008</t>
  </si>
  <si>
    <t>DKTQ51333009</t>
  </si>
  <si>
    <t>DKTQ51333010</t>
  </si>
  <si>
    <t>DKTQ51333011</t>
  </si>
  <si>
    <t>DKTQ51333012</t>
  </si>
  <si>
    <t>DKTQ51333013</t>
  </si>
  <si>
    <t>DKTQ51333014</t>
  </si>
  <si>
    <t>DKTQ51333015</t>
  </si>
  <si>
    <t>DKTQ51333016</t>
  </si>
  <si>
    <t>DKTQ51333017</t>
  </si>
  <si>
    <t>DKTQ51333101</t>
  </si>
  <si>
    <t>DKTQ51333102</t>
  </si>
  <si>
    <t>DKTQ51333103</t>
  </si>
  <si>
    <t>DKTQ51333104</t>
  </si>
  <si>
    <t>DKTQ51333105</t>
  </si>
  <si>
    <t>DKTQ51333106</t>
  </si>
  <si>
    <t>DKTQ51333107</t>
  </si>
  <si>
    <t>DKTQ51333108</t>
  </si>
  <si>
    <t>DKTQ51333109</t>
  </si>
  <si>
    <t>DKTQ51333110</t>
  </si>
  <si>
    <t>DKTQ51333111</t>
  </si>
  <si>
    <t>DKTQ51333112</t>
  </si>
  <si>
    <t>DKTQ51333113</t>
  </si>
  <si>
    <t>DKTQ51333114</t>
  </si>
  <si>
    <t>DKTQ51333115</t>
  </si>
  <si>
    <t>DKTQ51333116</t>
  </si>
  <si>
    <t>DKTQ51333117</t>
  </si>
  <si>
    <t>DKTQ51333118</t>
  </si>
  <si>
    <t>DKTQ51333119</t>
  </si>
  <si>
    <t>DKTQ51333120</t>
  </si>
  <si>
    <t>DKTQ51333121</t>
  </si>
  <si>
    <t>DKTQ51333122</t>
  </si>
  <si>
    <t>DKTQ51333201</t>
  </si>
  <si>
    <t>DKTQ51333202</t>
  </si>
  <si>
    <t>DKTQ51333203</t>
  </si>
  <si>
    <t>DKTQ51333204</t>
  </si>
  <si>
    <t>DKTQ51333205</t>
  </si>
  <si>
    <t>DKTQ51333206</t>
  </si>
  <si>
    <t>DKTQ51333207</t>
  </si>
  <si>
    <t>DKTQ51333208</t>
  </si>
  <si>
    <t>DKTQ51333209</t>
  </si>
  <si>
    <t>DKTQ51333210</t>
  </si>
  <si>
    <t>DKTQ51333211</t>
  </si>
  <si>
    <t>DKTQ51333212</t>
  </si>
  <si>
    <t>DKTQ51333213</t>
  </si>
  <si>
    <t>DKTQ51333214</t>
  </si>
  <si>
    <t>DKTQ51333215</t>
  </si>
  <si>
    <t>DKTQ51333216</t>
  </si>
  <si>
    <t>DKTQ51333217</t>
  </si>
  <si>
    <t>DKTQ51333218</t>
  </si>
  <si>
    <t>DKTQ51333401</t>
  </si>
  <si>
    <t>DKTQ51333402</t>
  </si>
  <si>
    <t>DKTQ51333403</t>
  </si>
  <si>
    <t>DKTQ51333404</t>
  </si>
  <si>
    <t>DKTQ51333405</t>
  </si>
  <si>
    <t>DKTQ51333406</t>
  </si>
  <si>
    <t>DKTQ51333407</t>
  </si>
  <si>
    <t>DKTQ51333408</t>
  </si>
  <si>
    <t>DKTQ51333409</t>
  </si>
  <si>
    <t>DKTQ51333410</t>
  </si>
  <si>
    <t>DKTQ51333411</t>
  </si>
  <si>
    <t>DKTQ51333412</t>
  </si>
  <si>
    <t>DKTQ51333413</t>
  </si>
  <si>
    <t>DKTQ51333501</t>
  </si>
  <si>
    <t>DKTQ51333502</t>
  </si>
  <si>
    <t>DKTQ51333503</t>
  </si>
  <si>
    <t>DKTQ51333504</t>
  </si>
  <si>
    <t>DKTQ51333505</t>
  </si>
  <si>
    <t>DKTQ51333506</t>
  </si>
  <si>
    <t>DKTQ51333507</t>
  </si>
  <si>
    <t>DKTQ51333508</t>
  </si>
  <si>
    <t>DKTQ51333509</t>
  </si>
  <si>
    <t>DKTQ51333510</t>
  </si>
  <si>
    <t>DKTQ51333511</t>
  </si>
  <si>
    <t>DKTQ51333512</t>
  </si>
  <si>
    <t>DKTQ51333601</t>
  </si>
  <si>
    <t>DKTQ51333602</t>
  </si>
  <si>
    <t>DKTQ51333603</t>
  </si>
  <si>
    <t>DKTQ51333604</t>
  </si>
  <si>
    <t>DKTQ51333605</t>
  </si>
  <si>
    <t>DKTQ51333606</t>
  </si>
  <si>
    <t>DKTQ51333607</t>
  </si>
  <si>
    <t>DKTQ51333608</t>
  </si>
  <si>
    <t>DKTQ51333609</t>
  </si>
  <si>
    <t>DKTQ51333610</t>
  </si>
  <si>
    <t>DKTQ51333611</t>
  </si>
  <si>
    <t>DKTQ51333612</t>
  </si>
  <si>
    <t>DKTQ51333613</t>
  </si>
  <si>
    <t>DKTQ51333614</t>
  </si>
  <si>
    <t>DKTQ51333615</t>
  </si>
  <si>
    <t>DKTQ51333616</t>
  </si>
  <si>
    <t>DKTQ51333617</t>
  </si>
  <si>
    <t>DKTQ51333801</t>
  </si>
  <si>
    <t>DKTQ51333802</t>
  </si>
  <si>
    <t>DKTQ51333803</t>
  </si>
  <si>
    <t>DKTQ51333804</t>
  </si>
  <si>
    <t>DKTQ51333805</t>
  </si>
  <si>
    <t>DKTQ51333806</t>
  </si>
  <si>
    <t>DKTQ51333807</t>
  </si>
  <si>
    <t>DKTQ51333808</t>
  </si>
  <si>
    <t>DKTQ51333809</t>
  </si>
  <si>
    <t>DKTQ51333810</t>
  </si>
  <si>
    <t>DKTQ51333811</t>
  </si>
  <si>
    <t>DKTQ51333812</t>
  </si>
  <si>
    <t>DKTQ51333813</t>
  </si>
  <si>
    <t>DKTQ51333814</t>
  </si>
  <si>
    <t>DKTQ51333815</t>
  </si>
  <si>
    <t>DKTQ51333816</t>
  </si>
  <si>
    <t>DKTQ51333817</t>
  </si>
  <si>
    <t>DKTQ51333818</t>
  </si>
  <si>
    <t>DKTQ51333819</t>
  </si>
  <si>
    <t>DKTQ51333820</t>
  </si>
  <si>
    <t>DKTQ51333821</t>
  </si>
  <si>
    <t>DKTQ51333822</t>
  </si>
  <si>
    <t>DKTQ51333823</t>
  </si>
  <si>
    <t>DKTQ51333824</t>
  </si>
  <si>
    <t>DKTQ51333901</t>
  </si>
  <si>
    <t>DKTQ51333902</t>
  </si>
  <si>
    <t>DKTQ51333903</t>
  </si>
  <si>
    <t>DKTQ51333904</t>
  </si>
  <si>
    <t>DKTQ51333905</t>
  </si>
  <si>
    <t>DKTQ51333906</t>
  </si>
  <si>
    <t>DKTQ51333907</t>
  </si>
  <si>
    <t>DKTQ51333908</t>
  </si>
  <si>
    <t>DKTQ51333909</t>
  </si>
  <si>
    <t>DKTQ51333910</t>
  </si>
  <si>
    <t>DKTQ51333911</t>
  </si>
  <si>
    <t>DKTQ51333912</t>
  </si>
  <si>
    <t>DKTQ51333913</t>
  </si>
  <si>
    <t>DKTQ51333914</t>
  </si>
  <si>
    <t>DKTQ51333915</t>
  </si>
  <si>
    <t>DKTQ51333916</t>
  </si>
  <si>
    <t>DKTQ51333917</t>
  </si>
  <si>
    <t>DKTQ51333918</t>
  </si>
  <si>
    <t>DKTQ51333919</t>
  </si>
  <si>
    <t>DKTQ51333920</t>
  </si>
  <si>
    <t>DKTQ51333921</t>
  </si>
  <si>
    <t>DKTQ51333922</t>
  </si>
  <si>
    <t>DKTQ51333923</t>
  </si>
  <si>
    <t>DKTQ51334101</t>
  </si>
  <si>
    <t>DKTQ51334102</t>
  </si>
  <si>
    <t>DKTQ51334103</t>
  </si>
  <si>
    <t>DKTQ51334104</t>
  </si>
  <si>
    <t>DKTQ51334105</t>
  </si>
  <si>
    <t>DKTQ51334106</t>
  </si>
  <si>
    <t>DKTQ51334107</t>
  </si>
  <si>
    <t>DKTQ51334108</t>
  </si>
  <si>
    <t>DKTQ51334109</t>
  </si>
  <si>
    <t>DKTQ51334110</t>
  </si>
  <si>
    <t>DKTQ51334111</t>
  </si>
  <si>
    <t>DKTQ51334112</t>
  </si>
  <si>
    <t>DKTQ51334113</t>
  </si>
  <si>
    <t>DKTQ51334114</t>
  </si>
  <si>
    <t>DKTQ51334115</t>
  </si>
  <si>
    <t>DKTQ51334116</t>
  </si>
  <si>
    <t>DKTQ51334117</t>
  </si>
  <si>
    <t>DKTQ51334118</t>
  </si>
  <si>
    <t>DKTQ51334119</t>
  </si>
  <si>
    <t>DKTQ51334120</t>
  </si>
  <si>
    <t>DKTQ51334121</t>
  </si>
  <si>
    <t>DKTQ51334122</t>
  </si>
  <si>
    <t>DKTQ51334123</t>
  </si>
  <si>
    <t>DKTQ51334124</t>
  </si>
  <si>
    <t>DKTQ51334125</t>
  </si>
  <si>
    <t>DKTQ51334126</t>
  </si>
  <si>
    <t>DKTQ51334127</t>
  </si>
  <si>
    <t>DKTQ51334128</t>
  </si>
  <si>
    <t>DKTQ51334129</t>
  </si>
  <si>
    <t>DKTQ51334130</t>
  </si>
  <si>
    <t>DKTQ51334131</t>
  </si>
  <si>
    <t>DKTQ51334132</t>
  </si>
  <si>
    <t>DKTQ51334133</t>
  </si>
  <si>
    <t>DKTQ51334134</t>
  </si>
  <si>
    <t>DKTQ51334135</t>
  </si>
  <si>
    <t>DKTQ51334136</t>
  </si>
  <si>
    <t>DKTQ51334137</t>
  </si>
  <si>
    <t>DKTQ51334138</t>
  </si>
  <si>
    <t>DKTQ51334139</t>
  </si>
  <si>
    <t>DKTQ51334140</t>
  </si>
  <si>
    <t>DKTQ51334141</t>
  </si>
  <si>
    <t>DKTQ51334142</t>
  </si>
  <si>
    <t>DKTQ51334143</t>
  </si>
  <si>
    <t>DKTQ51334144</t>
  </si>
  <si>
    <t>DKTQ51334145</t>
  </si>
  <si>
    <t>DKTQ51334146</t>
  </si>
  <si>
    <t>DKTQ51334147</t>
  </si>
  <si>
    <t>DKTQ51334148</t>
  </si>
  <si>
    <t>DKTQ51334149</t>
  </si>
  <si>
    <t>DKTQ51334150</t>
  </si>
  <si>
    <t>DKTQ51334201</t>
  </si>
  <si>
    <t>DKTQ51334202</t>
  </si>
  <si>
    <t>DKTQ51334203</t>
  </si>
  <si>
    <t>DKTQ51334204</t>
  </si>
  <si>
    <t>DKTQ51334205</t>
  </si>
  <si>
    <t>DKTQ51334206</t>
  </si>
  <si>
    <t>DKTQ51334207</t>
  </si>
  <si>
    <t>DKTQ51334208</t>
  </si>
  <si>
    <t>DKTQ51334209</t>
  </si>
  <si>
    <t>DKTQ51334210</t>
  </si>
  <si>
    <t>DKTQ51334211</t>
  </si>
  <si>
    <t>DKTQ51334212</t>
  </si>
  <si>
    <t>DKTQ51334213</t>
  </si>
  <si>
    <t>DKTQ51334214</t>
  </si>
  <si>
    <t>DKTQ51334215</t>
  </si>
  <si>
    <t>DKTQ51334216</t>
  </si>
  <si>
    <t>DKTQ51334217</t>
  </si>
  <si>
    <t>DKTQ51334218</t>
  </si>
  <si>
    <t>DKTQ51334219</t>
  </si>
  <si>
    <t>DKTQ51334220</t>
  </si>
  <si>
    <t>DKTQ51334221</t>
  </si>
  <si>
    <t>DKTQ51334222</t>
  </si>
  <si>
    <t>DKTQ51334223</t>
  </si>
  <si>
    <t>DKTQ51334224</t>
  </si>
  <si>
    <t>DKTQ51334225</t>
  </si>
  <si>
    <t>DKTQ51334226</t>
  </si>
  <si>
    <t>DKTQ51334227</t>
  </si>
  <si>
    <t>DKTQ51334228</t>
  </si>
  <si>
    <t>DKTQ51334229</t>
  </si>
  <si>
    <t>DKTQ51334230</t>
  </si>
  <si>
    <t>DKTQ51334231</t>
  </si>
  <si>
    <t>DKTQ51334232</t>
  </si>
  <si>
    <t>DKTQ51334233</t>
  </si>
  <si>
    <t>DKTQ51334234</t>
  </si>
  <si>
    <t>DKTQ51334235</t>
  </si>
  <si>
    <t>DKTQ51334236</t>
  </si>
  <si>
    <t>DKTQ51334237</t>
  </si>
  <si>
    <t>DKTQ51334238</t>
  </si>
  <si>
    <t>DKTQ51334239</t>
  </si>
  <si>
    <t>DKTQ51334240</t>
  </si>
  <si>
    <t>DKTQ51334241</t>
  </si>
  <si>
    <t>DKTQ51334242</t>
  </si>
  <si>
    <t>DKTQ51334243</t>
  </si>
  <si>
    <t>DKTQ51334244</t>
  </si>
  <si>
    <t>DKTQ51334245</t>
  </si>
  <si>
    <t>DKTQ51434301</t>
  </si>
  <si>
    <t>DKTQ51434302</t>
  </si>
  <si>
    <t>DKTQ51434303</t>
  </si>
  <si>
    <t>DKTQ51434304</t>
  </si>
  <si>
    <t>DKTQ51434305</t>
  </si>
  <si>
    <t>DKTQ51434306</t>
  </si>
  <si>
    <t>DKTQ51434307</t>
  </si>
  <si>
    <t>DKTQ51434308</t>
  </si>
  <si>
    <t>DKTQ51434309</t>
  </si>
  <si>
    <t>DKTQ51434310</t>
  </si>
  <si>
    <t>DKTQ51434311</t>
  </si>
  <si>
    <t>DKTQ51434312</t>
  </si>
  <si>
    <t>DKTQ51434313</t>
  </si>
  <si>
    <t>DKTQ51434314</t>
  </si>
  <si>
    <t>DKTQ51434315</t>
  </si>
  <si>
    <t>DKTQ51434316</t>
  </si>
  <si>
    <t>DKTQ51434317</t>
  </si>
  <si>
    <t>DKTQ51434318</t>
  </si>
  <si>
    <t>DKTQ51434319</t>
  </si>
  <si>
    <t>DKTQ51434320</t>
  </si>
  <si>
    <t>DKTQ51434321</t>
  </si>
  <si>
    <t>DKTQ51434322</t>
  </si>
  <si>
    <t>DKTQ51434323</t>
  </si>
  <si>
    <t>DKTQ51434324</t>
  </si>
  <si>
    <t>DKTQ51434325</t>
  </si>
  <si>
    <t>DKTQ51434326</t>
  </si>
  <si>
    <t>DKTQ51434327</t>
  </si>
  <si>
    <t>DKTQ51434328</t>
  </si>
  <si>
    <t>DKTQ51434329</t>
  </si>
  <si>
    <t>DKTQ51434330</t>
  </si>
  <si>
    <t>DKTQ51434331</t>
  </si>
  <si>
    <t>DKTQ51434332</t>
  </si>
  <si>
    <t>DKTQ51434333</t>
  </si>
  <si>
    <t>DKTQ51434334</t>
  </si>
  <si>
    <t>DKTQ51434335</t>
  </si>
  <si>
    <t>DKTQ51434336</t>
  </si>
  <si>
    <t>DKTQ51434401</t>
  </si>
  <si>
    <t>DKTQ51434402</t>
  </si>
  <si>
    <t>DKTQ51434403</t>
  </si>
  <si>
    <t>DKTQ51434404</t>
  </si>
  <si>
    <t>DKTQ51434405</t>
  </si>
  <si>
    <t>DKTQ51434406</t>
  </si>
  <si>
    <t>DKTQ51434407</t>
  </si>
  <si>
    <t>DKTQ51434408</t>
  </si>
  <si>
    <t>DKTQ51434409</t>
  </si>
  <si>
    <t>DKTQ51434410</t>
  </si>
  <si>
    <t>DKTQ51434411</t>
  </si>
  <si>
    <t>DKTQ51434412</t>
  </si>
  <si>
    <t>DKTQ51434413</t>
  </si>
  <si>
    <t>DKTQ51434414</t>
  </si>
  <si>
    <t>DKTQ51434415</t>
  </si>
  <si>
    <t>DKTQ51434416</t>
  </si>
  <si>
    <t>DKTQ51434417</t>
  </si>
  <si>
    <t>DKTQ51434418</t>
  </si>
  <si>
    <t>DKTQ51434419</t>
  </si>
  <si>
    <t>DKTQ51434420</t>
  </si>
  <si>
    <t>DKTQ51434421</t>
  </si>
  <si>
    <t>DKTQ51434422</t>
  </si>
  <si>
    <t>DKTQ51434423</t>
  </si>
  <si>
    <t>DKTQ51434424</t>
  </si>
  <si>
    <t>DKTQ51434425</t>
  </si>
  <si>
    <t>DKTQ51434426</t>
  </si>
  <si>
    <t>DKTQ51434427</t>
  </si>
  <si>
    <t>DKTQ51434428</t>
  </si>
  <si>
    <t>DKTQ51434429</t>
  </si>
  <si>
    <t>DKTQ51434430</t>
  </si>
  <si>
    <t>DKTQ51434501</t>
  </si>
  <si>
    <t>DKTQ51434502</t>
  </si>
  <si>
    <t>DKTQ51434503</t>
  </si>
  <si>
    <t>DKTQ51434504</t>
  </si>
  <si>
    <t>DKTQ51434505</t>
  </si>
  <si>
    <t>DKTQ51434506</t>
  </si>
  <si>
    <t>DKTQ51434507</t>
  </si>
  <si>
    <t>DKTQ51434508</t>
  </si>
  <si>
    <t>DKTQ51434509</t>
  </si>
  <si>
    <t>DKTQ51434510</t>
  </si>
  <si>
    <t>DKTQ51434511</t>
  </si>
  <si>
    <t>DKTQ51434512</t>
  </si>
  <si>
    <t>DKTQ51434513</t>
  </si>
  <si>
    <t>DKTQ51434514</t>
  </si>
  <si>
    <t>DKTQ51434515</t>
  </si>
  <si>
    <t>DKTQ51434516</t>
  </si>
  <si>
    <t>DKTQ51434517</t>
  </si>
  <si>
    <t>DKTQ51434518</t>
  </si>
  <si>
    <t>DKTQ51434519</t>
  </si>
  <si>
    <t>DKTQ51434520</t>
  </si>
  <si>
    <t>DKTQ51434521</t>
  </si>
  <si>
    <t>DKTQ51434522</t>
  </si>
  <si>
    <t>DKTQ51434523</t>
  </si>
  <si>
    <t>DKTQ51434524</t>
  </si>
  <si>
    <t>DKTQ51434525</t>
  </si>
  <si>
    <t>DKTQ51434526</t>
  </si>
  <si>
    <t>DKTQ51434527</t>
  </si>
  <si>
    <t>DKTQ51434528</t>
  </si>
  <si>
    <t>DKTQ51434529</t>
  </si>
  <si>
    <t>DKTQ51434530</t>
  </si>
  <si>
    <t>DKTQ51434531</t>
  </si>
  <si>
    <t>DKTQ51434532</t>
  </si>
  <si>
    <t>DKTQ51434533</t>
  </si>
  <si>
    <t>DKTQ51434534</t>
  </si>
  <si>
    <t>DKTQ51434535</t>
  </si>
  <si>
    <t>DKTQ51434536</t>
  </si>
  <si>
    <t>DKTQ51434537</t>
  </si>
  <si>
    <t>DKTQ51434538</t>
  </si>
  <si>
    <t>DKTQ51434539</t>
  </si>
  <si>
    <t>10sec</t>
    <phoneticPr fontId="18"/>
  </si>
  <si>
    <t>15sec</t>
    <phoneticPr fontId="18"/>
  </si>
  <si>
    <t>20sec</t>
    <phoneticPr fontId="18"/>
  </si>
  <si>
    <t>30sec</t>
  </si>
  <si>
    <t>30sec, Crazy Synths</t>
  </si>
  <si>
    <t>Lion Chase</t>
  </si>
  <si>
    <t>Night Fall</t>
  </si>
  <si>
    <t>The Ocean</t>
  </si>
  <si>
    <t>Mysterious Ways</t>
  </si>
  <si>
    <t>The Beauty</t>
  </si>
  <si>
    <t>The Diversity</t>
  </si>
  <si>
    <t>The Darkness</t>
  </si>
  <si>
    <t>Very Short Ending</t>
  </si>
  <si>
    <t>Entering The Magical Kingdom</t>
  </si>
  <si>
    <t>Taming The Beast - Returning Home</t>
  </si>
  <si>
    <t>The Ones Who Were Left Behind</t>
  </si>
  <si>
    <t>Waltz Of The Dead</t>
  </si>
  <si>
    <t>Mayhem On Wheels</t>
  </si>
  <si>
    <t>30sec, Chorus</t>
  </si>
  <si>
    <t>30sec, Groove</t>
  </si>
  <si>
    <t>30sec, Intro</t>
  </si>
  <si>
    <t>30sec, Outro</t>
  </si>
  <si>
    <t>30sec, Synth Chorus</t>
  </si>
  <si>
    <t>30sec, Verse</t>
  </si>
  <si>
    <t>Without Intro</t>
    <phoneticPr fontId="18"/>
  </si>
  <si>
    <t>Long</t>
  </si>
  <si>
    <t>Synth</t>
  </si>
  <si>
    <t>Pads Synth</t>
  </si>
  <si>
    <t>Pads</t>
  </si>
  <si>
    <t>Solo Piano</t>
  </si>
  <si>
    <t>Solo Harp</t>
  </si>
  <si>
    <t>No Drumset</t>
  </si>
  <si>
    <t>No Melody</t>
  </si>
  <si>
    <t>Short Ending</t>
  </si>
  <si>
    <t>Last Part</t>
  </si>
  <si>
    <t>No Solo</t>
  </si>
  <si>
    <t>Last Theme</t>
  </si>
  <si>
    <t>Acoustic</t>
  </si>
  <si>
    <t>Variation 1</t>
  </si>
  <si>
    <t>Variation 2</t>
  </si>
  <si>
    <t>No Percussion</t>
  </si>
  <si>
    <t>Ominous Pad</t>
  </si>
  <si>
    <t>Short 1</t>
  </si>
  <si>
    <t>Short 2</t>
  </si>
  <si>
    <t>Medium</t>
  </si>
  <si>
    <t>Remix</t>
  </si>
  <si>
    <t>40sec</t>
    <phoneticPr fontId="18"/>
  </si>
  <si>
    <t>60sec, Verse</t>
    <phoneticPr fontId="18"/>
  </si>
  <si>
    <t>50sec</t>
    <phoneticPr fontId="18"/>
  </si>
  <si>
    <t>60sec</t>
  </si>
  <si>
    <t>60sec, Crazy Synth Outro</t>
    <phoneticPr fontId="18"/>
  </si>
  <si>
    <t>60sec, Fade-In Acoustic</t>
    <phoneticPr fontId="18"/>
  </si>
  <si>
    <t>60sec, Outro</t>
    <phoneticPr fontId="18"/>
  </si>
  <si>
    <t>60sec, Chorus</t>
    <phoneticPr fontId="18"/>
  </si>
  <si>
    <t>60sec, Intro</t>
    <phoneticPr fontId="18"/>
  </si>
  <si>
    <t>Full</t>
    <phoneticPr fontId="18"/>
  </si>
  <si>
    <t>Inst</t>
  </si>
  <si>
    <t>Inst</t>
    <phoneticPr fontId="18"/>
  </si>
  <si>
    <t>Afloat On An Asian River</t>
  </si>
  <si>
    <t>Mist In The Rain Forrest</t>
  </si>
  <si>
    <t>Far East Nature Reserves</t>
  </si>
  <si>
    <t>Untouched Asian Land</t>
  </si>
  <si>
    <t>Asian Morning Rutines</t>
  </si>
  <si>
    <t>Early Asian Morning</t>
  </si>
  <si>
    <t>Asian Tigers Night Hunt</t>
  </si>
  <si>
    <t>Asian Wildlife Activity</t>
  </si>
  <si>
    <t>The Awakening Of Moher Earth</t>
  </si>
  <si>
    <t>Wildlife, Just Playing Or Fighting</t>
  </si>
  <si>
    <t>The Planet Under Water</t>
  </si>
  <si>
    <t>The Mountain River</t>
  </si>
  <si>
    <t>Mysterious Voyage</t>
  </si>
  <si>
    <t>The Wild (Gruesome Encounter)</t>
  </si>
  <si>
    <t>Darkness Of The Deep</t>
  </si>
  <si>
    <t>Secrets Of The Lost Caves</t>
  </si>
  <si>
    <t>Closing In On The Enemy</t>
  </si>
  <si>
    <t>Approaching Danger</t>
  </si>
  <si>
    <t>Little Creatures</t>
  </si>
  <si>
    <t>Parade Of The Insects</t>
  </si>
  <si>
    <t>On The Playground</t>
  </si>
  <si>
    <t>Serenity, But Will It Last?</t>
  </si>
  <si>
    <t>Tender Teardrops</t>
  </si>
  <si>
    <t>Wide Plains</t>
  </si>
  <si>
    <t>The Reef Is Sleeping</t>
  </si>
  <si>
    <t>Positive Surf</t>
  </si>
  <si>
    <t>Wind In Your Hair</t>
  </si>
  <si>
    <t>We Are Players</t>
  </si>
  <si>
    <t>Wrap Your Head</t>
  </si>
  <si>
    <t>A Gentle Touch</t>
  </si>
  <si>
    <t>A Beautiful Day</t>
  </si>
  <si>
    <t>Game Over</t>
  </si>
  <si>
    <t>On A Cold Winters Day</t>
  </si>
  <si>
    <t>Left Alone</t>
  </si>
  <si>
    <t>Old But Funny Song</t>
  </si>
  <si>
    <t>Booper The Jazzman</t>
  </si>
  <si>
    <t>The Biting Point</t>
  </si>
  <si>
    <t>Fever Fantasy</t>
  </si>
  <si>
    <t>Just Never Happened</t>
  </si>
  <si>
    <t>This Is For Loving</t>
  </si>
  <si>
    <t>Change Of Mind</t>
  </si>
  <si>
    <t>Summersong In The Snow</t>
  </si>
  <si>
    <t>Why Does Nobody Listen</t>
  </si>
  <si>
    <t>Nation Of Lovers</t>
  </si>
  <si>
    <t>Side By Side</t>
  </si>
  <si>
    <t>Freeway To Mars</t>
  </si>
  <si>
    <t>In A Blue Balloon</t>
  </si>
  <si>
    <t>Talk Of This Town</t>
  </si>
  <si>
    <t>Funny Game</t>
  </si>
  <si>
    <t>Hey Ho</t>
  </si>
  <si>
    <t>Harp In The City</t>
  </si>
  <si>
    <t>Talking About Weather</t>
  </si>
  <si>
    <t>Welcome To Dreamland</t>
  </si>
  <si>
    <t>The Winner Is</t>
  </si>
  <si>
    <t>Zombie Corporate</t>
  </si>
  <si>
    <t>Wonderland Opening</t>
  </si>
  <si>
    <t>Spaghetti Western</t>
  </si>
  <si>
    <t>Christmas In My Yard</t>
  </si>
  <si>
    <t>Return To Middle-Earth</t>
  </si>
  <si>
    <t>Walking My Dog</t>
  </si>
  <si>
    <t>End Of Some City</t>
  </si>
  <si>
    <t>A Christmas Fairy-Tale</t>
  </si>
  <si>
    <t>Message In A Bottle</t>
  </si>
  <si>
    <t>City Of Honey Makers</t>
  </si>
  <si>
    <t>New Beginning</t>
  </si>
  <si>
    <t>Road To The Sky</t>
  </si>
  <si>
    <t>Dancing In The Clouds</t>
  </si>
  <si>
    <t>Hopeful Sky</t>
  </si>
  <si>
    <t>Unforgettable Travel</t>
  </si>
  <si>
    <t>I Can Help You</t>
  </si>
  <si>
    <t>Purple Blues</t>
  </si>
  <si>
    <t>Desert Eagle</t>
  </si>
  <si>
    <t>City Of Burning Ashes</t>
  </si>
  <si>
    <t>Aquarious Jam</t>
  </si>
  <si>
    <t>Hawkeye Ruger</t>
  </si>
  <si>
    <t>La Femme Zhora</t>
  </si>
  <si>
    <t>Jane Street Jive</t>
  </si>
  <si>
    <t>Black Eagle Blues</t>
  </si>
  <si>
    <t>Dance Of The Forest Cow</t>
  </si>
  <si>
    <t>Doves Enjoying The Rain Too</t>
  </si>
  <si>
    <t>Welcome To Rio</t>
  </si>
  <si>
    <t>Clues From A Distance</t>
  </si>
  <si>
    <t>Thinking Of You</t>
  </si>
  <si>
    <t>Blaze Of Eternity</t>
  </si>
  <si>
    <t>Ballad For The Beautiful</t>
  </si>
  <si>
    <t>Are You Asleep</t>
  </si>
  <si>
    <t>Born To Fly</t>
  </si>
  <si>
    <t>Hold On</t>
  </si>
  <si>
    <t>I Can Feel You</t>
  </si>
  <si>
    <t>Let Me Help You</t>
  </si>
  <si>
    <t>Lock The Door</t>
  </si>
  <si>
    <t>Love Hurts</t>
  </si>
  <si>
    <t>Six Pills</t>
  </si>
  <si>
    <t>The Right Time</t>
  </si>
  <si>
    <t>Absence Make The Heart Grow Fonder</t>
  </si>
  <si>
    <t>Love You My Way</t>
  </si>
  <si>
    <t>Week Of Mondays</t>
  </si>
  <si>
    <t>When Love Is War</t>
  </si>
  <si>
    <t>You Have Been Warned</t>
  </si>
  <si>
    <t>One Big Star</t>
  </si>
  <si>
    <t>March Of The Three-Headed Killer Troll</t>
  </si>
  <si>
    <t>The Battle Against The Mixed-Up Zombie Ants</t>
  </si>
  <si>
    <t>Giant Vampire Spiders From Mars</t>
  </si>
  <si>
    <t>Haunted By Bloodsucking Halloween Pumpkins</t>
  </si>
  <si>
    <t>King Of Kongs</t>
  </si>
  <si>
    <t>The World Awakens In Splendour</t>
  </si>
  <si>
    <t>Luv You My Way</t>
  </si>
  <si>
    <t>Bad Trip</t>
  </si>
  <si>
    <t>Without A Girlfriend</t>
  </si>
  <si>
    <t>Stay On My Side</t>
  </si>
  <si>
    <t>It Took A While</t>
  </si>
  <si>
    <t>Rock With Me</t>
  </si>
  <si>
    <t>Can You Feel It</t>
  </si>
  <si>
    <t>Heart Beat</t>
  </si>
  <si>
    <t>Gunshot</t>
    <phoneticPr fontId="18"/>
  </si>
  <si>
    <t>Piano 1</t>
    <phoneticPr fontId="18"/>
  </si>
  <si>
    <t>Piano 2</t>
    <phoneticPr fontId="18"/>
  </si>
  <si>
    <t>Pads Synth 1</t>
    <phoneticPr fontId="18"/>
  </si>
  <si>
    <t>Pads Synth 2</t>
    <phoneticPr fontId="18"/>
  </si>
  <si>
    <t>Pads Synth 3</t>
    <phoneticPr fontId="18"/>
  </si>
  <si>
    <t>Pads Synth 4</t>
    <phoneticPr fontId="18"/>
  </si>
  <si>
    <t>Short Ending, Underscore</t>
    <phoneticPr fontId="18"/>
  </si>
  <si>
    <t>Wolverine's Mating Dance</t>
    <phoneticPr fontId="18"/>
  </si>
  <si>
    <t>Cannot Say You're Out</t>
    <phoneticPr fontId="18"/>
  </si>
  <si>
    <t>Don't Forget Your Raincoat</t>
    <phoneticPr fontId="18"/>
  </si>
  <si>
    <t>I've Known You</t>
    <phoneticPr fontId="18"/>
  </si>
  <si>
    <t>I Don't Worry Bout A Thing</t>
    <phoneticPr fontId="18"/>
  </si>
  <si>
    <t>I Won't Forget The Days With You</t>
    <phoneticPr fontId="18"/>
  </si>
  <si>
    <t>Alt</t>
    <phoneticPr fontId="18"/>
  </si>
  <si>
    <t>Part 2, Alt</t>
    <phoneticPr fontId="18"/>
  </si>
  <si>
    <t>Part 1, Alt</t>
    <phoneticPr fontId="18"/>
  </si>
  <si>
    <t>Jason's Descent</t>
    <phoneticPr fontId="18"/>
  </si>
  <si>
    <t>DS-1</t>
    <phoneticPr fontId="18"/>
  </si>
  <si>
    <t>Monk's Top</t>
    <phoneticPr fontId="18"/>
  </si>
  <si>
    <t>Lori's Lullaby</t>
    <phoneticPr fontId="18"/>
  </si>
  <si>
    <t>Alt 1</t>
    <phoneticPr fontId="18"/>
  </si>
  <si>
    <t>Alt 2</t>
    <phoneticPr fontId="18"/>
  </si>
  <si>
    <t>Inst 1</t>
    <phoneticPr fontId="18"/>
  </si>
  <si>
    <t>Inst 2</t>
    <phoneticPr fontId="18"/>
  </si>
  <si>
    <t>It's Not That Hard</t>
    <phoneticPr fontId="18"/>
  </si>
  <si>
    <t>60sec 1</t>
    <phoneticPr fontId="18"/>
  </si>
  <si>
    <t>60sec 2</t>
    <phoneticPr fontId="18"/>
  </si>
  <si>
    <t>Part 1, Main Theme</t>
    <phoneticPr fontId="18"/>
  </si>
  <si>
    <t>Dark Icy and Dangerous Forrest</t>
    <phoneticPr fontId="18"/>
  </si>
  <si>
    <t>Asian Beauty and Serenity</t>
    <phoneticPr fontId="18"/>
  </si>
  <si>
    <t>Let's Go Play</t>
    <phoneticPr fontId="18"/>
  </si>
  <si>
    <t>Full (Vocal)</t>
  </si>
  <si>
    <t>Willows and Blackbirds</t>
    <phoneticPr fontId="18"/>
  </si>
  <si>
    <t>Sad and Done</t>
    <phoneticPr fontId="18"/>
  </si>
  <si>
    <t>Dancing Sexy Girl</t>
    <phoneticPr fontId="18"/>
  </si>
  <si>
    <t>Maciej Sapinski</t>
    <phoneticPr fontId="18"/>
  </si>
  <si>
    <t>fUnK BoMb</t>
  </si>
  <si>
    <t>Beat Box blUEs</t>
    <phoneticPr fontId="18"/>
  </si>
  <si>
    <t>Mystere</t>
    <phoneticPr fontId="18"/>
  </si>
  <si>
    <t>Alt</t>
  </si>
  <si>
    <t>I Am Maybe Not What I Am</t>
    <phoneticPr fontId="18"/>
  </si>
  <si>
    <t>Full</t>
  </si>
  <si>
    <t>From Time and Space</t>
    <phoneticPr fontId="18"/>
  </si>
  <si>
    <t>The Empty Cross</t>
    <phoneticPr fontId="18"/>
  </si>
  <si>
    <t>The Incredibly Strange and Misty Cemetary</t>
    <phoneticPr fontId="18"/>
  </si>
  <si>
    <t>A Dark and Gloomy Scary-Tale</t>
    <phoneticPr fontId="18"/>
  </si>
  <si>
    <t>It Was A Dark and Stormy Christmas Evening</t>
    <phoneticPr fontId="18"/>
  </si>
  <si>
    <t>APL324</t>
    <phoneticPr fontId="18"/>
  </si>
  <si>
    <t>APL326</t>
    <phoneticPr fontId="18"/>
  </si>
  <si>
    <t>APL327</t>
    <phoneticPr fontId="18"/>
  </si>
  <si>
    <t>APL328</t>
    <phoneticPr fontId="18"/>
  </si>
  <si>
    <t>APL329</t>
    <phoneticPr fontId="18"/>
  </si>
  <si>
    <t>APL334</t>
    <phoneticPr fontId="18"/>
  </si>
  <si>
    <t>APL341</t>
    <phoneticPr fontId="18"/>
  </si>
  <si>
    <t>APL342</t>
    <phoneticPr fontId="18"/>
  </si>
  <si>
    <t>.wav</t>
    <phoneticPr fontId="18"/>
  </si>
  <si>
    <t>01</t>
    <phoneticPr fontId="18"/>
  </si>
  <si>
    <t>02</t>
    <phoneticPr fontId="18"/>
  </si>
  <si>
    <t>03</t>
    <phoneticPr fontId="18"/>
  </si>
  <si>
    <t>04</t>
    <phoneticPr fontId="18"/>
  </si>
  <si>
    <t>05</t>
    <phoneticPr fontId="18"/>
  </si>
  <si>
    <t>06</t>
    <phoneticPr fontId="18"/>
  </si>
  <si>
    <t>07</t>
    <phoneticPr fontId="18"/>
  </si>
  <si>
    <t>08</t>
    <phoneticPr fontId="18"/>
  </si>
  <si>
    <t>09</t>
    <phoneticPr fontId="18"/>
  </si>
  <si>
    <t>_</t>
    <phoneticPr fontId="18"/>
  </si>
  <si>
    <t>Serenity But Will It Last</t>
    <phoneticPr fontId="18"/>
  </si>
  <si>
    <t>Wildlife Just Playing Or Fighting</t>
    <phoneticPr fontId="18"/>
  </si>
  <si>
    <t>The Wild (Gruesome Encounter)</t>
    <phoneticPr fontId="18"/>
  </si>
  <si>
    <t>Lets Go Play</t>
    <phoneticPr fontId="18"/>
  </si>
  <si>
    <t>Short Ending Underscore</t>
    <phoneticPr fontId="18"/>
  </si>
  <si>
    <t>Wolverines Mating Dance</t>
    <phoneticPr fontId="18"/>
  </si>
  <si>
    <t>Caleidoscope Aeroplane</t>
    <phoneticPr fontId="18"/>
  </si>
  <si>
    <t>Cannot Say Youre Out</t>
    <phoneticPr fontId="18"/>
  </si>
  <si>
    <t>Dont Forget Your Raincoat</t>
    <phoneticPr fontId="18"/>
  </si>
  <si>
    <t>Ive Known You</t>
    <phoneticPr fontId="18"/>
  </si>
  <si>
    <t>I Dont Worry Bout A Thing</t>
    <phoneticPr fontId="18"/>
  </si>
  <si>
    <t>I Wont Forget The Days With You</t>
    <phoneticPr fontId="18"/>
  </si>
  <si>
    <t>Jasons Descent</t>
    <phoneticPr fontId="18"/>
  </si>
  <si>
    <t>Return To Middle Earth</t>
    <phoneticPr fontId="18"/>
  </si>
  <si>
    <t>A Christmas Fairy Tale</t>
    <phoneticPr fontId="18"/>
  </si>
  <si>
    <t>Taming The Beast Returning Home</t>
    <phoneticPr fontId="18"/>
  </si>
  <si>
    <t>DS 1</t>
    <phoneticPr fontId="18"/>
  </si>
  <si>
    <t>Monks Top</t>
    <phoneticPr fontId="18"/>
  </si>
  <si>
    <t>Loris Lullaby</t>
    <phoneticPr fontId="18"/>
  </si>
  <si>
    <t>60sec Fade In Acoustic</t>
    <phoneticPr fontId="18"/>
  </si>
  <si>
    <t>60sec Outro</t>
    <phoneticPr fontId="18"/>
  </si>
  <si>
    <t>30sec Chorus</t>
    <phoneticPr fontId="18"/>
  </si>
  <si>
    <t>30sec Intro</t>
    <phoneticPr fontId="18"/>
  </si>
  <si>
    <t>30sec Outro</t>
    <phoneticPr fontId="18"/>
  </si>
  <si>
    <t>30sec Groove</t>
    <phoneticPr fontId="18"/>
  </si>
  <si>
    <t>60sec Chorus</t>
    <phoneticPr fontId="18"/>
  </si>
  <si>
    <t>30sec Verse</t>
  </si>
  <si>
    <t>30sec Verse</t>
    <phoneticPr fontId="18"/>
  </si>
  <si>
    <t>Its Not That Hard</t>
    <phoneticPr fontId="18"/>
  </si>
  <si>
    <t>60sec Intro</t>
    <phoneticPr fontId="18"/>
  </si>
  <si>
    <t>60sec Crazy Synth Outro</t>
    <phoneticPr fontId="18"/>
  </si>
  <si>
    <t>30sec Crazy Synths</t>
    <phoneticPr fontId="18"/>
  </si>
  <si>
    <t>60sec Verse</t>
    <phoneticPr fontId="18"/>
  </si>
  <si>
    <t>30sec Synth Chorus</t>
    <phoneticPr fontId="18"/>
  </si>
  <si>
    <t>Wait Patient</t>
    <phoneticPr fontId="18"/>
  </si>
  <si>
    <t>A Dark and Gloomy Scary Tale</t>
    <phoneticPr fontId="18"/>
  </si>
  <si>
    <t>March Of The Three Headed Killer Troll</t>
    <phoneticPr fontId="18"/>
  </si>
  <si>
    <t>The Battle Against The Mixed Up Zombie Ants</t>
    <phoneticPr fontId="18"/>
  </si>
  <si>
    <t>Part 1 Main Theme</t>
    <phoneticPr fontId="18"/>
  </si>
  <si>
    <t>Part 1 Alt</t>
    <phoneticPr fontId="18"/>
  </si>
  <si>
    <t>Part 2 Alt</t>
    <phoneticPr fontId="18"/>
  </si>
  <si>
    <t>Pin Up</t>
    <phoneticPr fontId="18"/>
  </si>
  <si>
    <t>Morten Gildberg Hansen</t>
    <phoneticPr fontId="18"/>
  </si>
  <si>
    <t>Joseph E Reese</t>
    <phoneticPr fontId="18"/>
  </si>
  <si>
    <t>Cynthia Keyser Posner</t>
    <phoneticPr fontId="18"/>
  </si>
  <si>
    <t xml:space="preserve"> &amp; </t>
    <phoneticPr fontId="18"/>
  </si>
  <si>
    <t>APL321_01_Afloat On An Asian River_Full_Morten Gildberg Hansen.wav</t>
  </si>
  <si>
    <t>APL321_02_Mist In The Rain Forrest_Full_Morten Gildberg Hansen.wav</t>
  </si>
  <si>
    <t>APL321_03_Far East Nature Reserves_Full_Morten Gildberg Hansen.wav</t>
  </si>
  <si>
    <t>APL321_04_Untouched Asian Land_Full_Morten Gildberg Hansen.wav</t>
  </si>
  <si>
    <t>APL321_05_Asian Morning Rutines_Full_Morten Gildberg Hansen.wav</t>
  </si>
  <si>
    <t>APL321_06_Early Asian Morning_Full_Morten Gildberg Hansen.wav</t>
  </si>
  <si>
    <t>APL321_07_Dark Icy and Dangerous Forrest_Full_Morten Gildberg Hansen.wav</t>
  </si>
  <si>
    <t>APL321_08_Asian Tigers Night Hunt_Full_Morten Gildberg Hansen.wav</t>
  </si>
  <si>
    <t>APL321_09_Asian Wildlife Activity_Full_Morten Gildberg Hansen.wav</t>
  </si>
  <si>
    <t>APL321_10_The Awakening Of Moher Earth_Full_Morten Gildberg Hansen.wav</t>
  </si>
  <si>
    <t>APL321_11_Wildlife Just Playing Or Fighting_Full_Morten Gildberg Hansen.wav</t>
  </si>
  <si>
    <t>APL321_12_The Planet Under Water_Full_Morten Gildberg Hansen.wav</t>
  </si>
  <si>
    <t>APL321_13_The Mountain River_Full_Morten Gildberg Hansen.wav</t>
  </si>
  <si>
    <t>APL321_14_The Mountain River_Without Intro_Morten Gildberg Hansen.wav</t>
  </si>
  <si>
    <t>APL321_15_Mysterious Voyage_Full_Morten Gildberg Hansen.wav</t>
  </si>
  <si>
    <t>APL321_16_The African Savannah_Full_Morten Gildberg Hansen.wav</t>
  </si>
  <si>
    <t>APL321_17_The African Savannah_Sunrise_Morten Gildberg Hansen.wav</t>
  </si>
  <si>
    <t>APL321_18_The African Savannah_Lion Chase_Morten Gildberg Hansen.wav</t>
  </si>
  <si>
    <t>APL321_19_The African Savannah_Sunset_Morten Gildberg Hansen.wav</t>
  </si>
  <si>
    <t>APL321_20_Beautiful Arabian Journey_Full_Morten Gildberg Hansen.wav</t>
  </si>
  <si>
    <t>APL321_21_Beautiful Arabian Journey_Night Fall_Morten Gildberg Hansen.wav</t>
  </si>
  <si>
    <t>APL321_22_Beautiful Arabian Journey_The Ocean_Morten Gildberg Hansen.wav</t>
  </si>
  <si>
    <t>APL321_23_Beautiful Arabian Journey_Mysterious Ways_Morten Gildberg Hansen.wav</t>
  </si>
  <si>
    <t>APL321_24_Beautiful Arabian Journey_The Beauty_Morten Gildberg Hansen.wav</t>
  </si>
  <si>
    <t>APL321_25_Beautiful Arabian Journey_The Diversity_Morten Gildberg Hansen.wav</t>
  </si>
  <si>
    <t>APL321_26_Beautiful Arabian Journey_The Darkness_Morten Gildberg Hansen.wav</t>
  </si>
  <si>
    <t>APL321_27_The Wild (Gruesome Encounter)_Full_Morten Gildberg Hansen.wav</t>
  </si>
  <si>
    <t>APL321_28_Darkness Of The Deep_Full_Morten Gildberg Hansen.wav</t>
  </si>
  <si>
    <t>APL321_29_Secrets Of The Lost Caves_Full_Morten Gildberg Hansen.wav</t>
  </si>
  <si>
    <t>APL321_30_Closing In On The Enemy_Full_Morten Gildberg Hansen.wav</t>
  </si>
  <si>
    <t>APL321_31_Approaching Danger_Full_Morten Gildberg Hansen.wav</t>
  </si>
  <si>
    <t>APL321_32_Little Creatures_Full_Morten Gildberg Hansen.wav</t>
  </si>
  <si>
    <t>APL321_33_Parade Of The Insects_Full_Morten Gildberg Hansen.wav</t>
  </si>
  <si>
    <t>APL321_34_On The Playground_Full_Morten Gildberg Hansen.wav</t>
  </si>
  <si>
    <t>APL321_35_Asian Beauty and Serenity_Full_Morten Gildberg Hansen.wav</t>
  </si>
  <si>
    <t>APL321_36_Serenity But Will It Last_Full_Morten Gildberg Hansen.wav</t>
  </si>
  <si>
    <t>APL321_37_Mid Eastern Sunrise_Full_Morten Gildberg Hansen.wav</t>
  </si>
  <si>
    <t>APL321_38_Mid Eastern Sunset_Full_Morten Gildberg Hansen.wav</t>
  </si>
  <si>
    <t>APL321_39_Tender Teardrops_Full_Morten Gildberg Hansen.wav</t>
  </si>
  <si>
    <t>APL321_40_Wide Plains_Full_Morten Gildberg Hansen.wav</t>
  </si>
  <si>
    <t>APL321_41_The Reef Is Sleeping_Full_Morten Gildberg Hansen.wav</t>
  </si>
  <si>
    <t>APL322_01_Catcall_Full_Tomasz Wiracki.wav</t>
  </si>
  <si>
    <t>APL322_02_Catcall_Long_Tomasz Wiracki.wav</t>
  </si>
  <si>
    <t>APL322_03_Life Aquatic_Full_Arian Levin.wav</t>
  </si>
  <si>
    <t>APL322_04_Extra Glue_Full_Tomasz Wiracki.wav</t>
  </si>
  <si>
    <t>APL322_05_Positive Surf_Full_Arian Levin.wav</t>
  </si>
  <si>
    <t>APL322_06_Desperate Betty (2)_Full_Arian Levin.wav</t>
  </si>
  <si>
    <t>APL322_07_Whew Whew_Full_Tomasz Wiracki.wav</t>
  </si>
  <si>
    <t>APL322_08_Close My Eyes_Full_Flemming Borby.wav</t>
  </si>
  <si>
    <t>APL322_09_Close My Eyes_Inst_Flemming Borby.wav</t>
  </si>
  <si>
    <t>APL322_10_Close My Eyes_30sec_Flemming Borby.wav</t>
  </si>
  <si>
    <t>APL322_11_Cheeze_Full_Tomasz Wiracki.wav</t>
  </si>
  <si>
    <t>APL322_12_Wind In Your Hair_Full_Tomasz Wiracki.wav</t>
  </si>
  <si>
    <t>APL322_13_Spring Flowers_Full_Tomasz Wiracki.wav</t>
  </si>
  <si>
    <t>APL322_14_Lets Go Play_Full_Tomasz Wiracki.wav</t>
  </si>
  <si>
    <t>APL322_15_Punk Sailor_Full_Arian Levin.wav</t>
  </si>
  <si>
    <t>APL322_16_Took Took_Full_Tomasz Wiracki.wav</t>
  </si>
  <si>
    <t>APL322_17_We Are Players_Full_Arian Levin.wav</t>
  </si>
  <si>
    <t>APL322_18_Apollo_Full_Tomasz Wiracki.wav</t>
  </si>
  <si>
    <t>APL324_01_Wrap Your Head_Full_Saint Jerrod Figgs.wav</t>
  </si>
  <si>
    <t>APL324_02_Wrap Your Head_Inst_Saint Jerrod Figgs.wav</t>
  </si>
  <si>
    <t>APL324_03_Atila The Dub_Full_Saint Jerrod Figgs.wav</t>
  </si>
  <si>
    <t>APL324_04_Atila The Dub_Inst_Saint Jerrod Figgs.wav</t>
  </si>
  <si>
    <t>APL324_05_Psycho Babylon_Full_Saint Jerrod Figgs.wav</t>
  </si>
  <si>
    <t>APL324_06_Psycho Babylon_Inst_Saint Jerrod Figgs.wav</t>
  </si>
  <si>
    <t>APL324_09_Boss Rude Girl_Full_Saint Jerrod Figgs.wav</t>
  </si>
  <si>
    <t>APL324_10_Boss Rude Girl_Inst_Saint Jerrod Figgs.wav</t>
  </si>
  <si>
    <t>APL324_11_Gunshot_Full_Saint Jerrod Figgs &amp; Anthony Johnson.wav</t>
  </si>
  <si>
    <t>APL324_12_Gunshot_Inst_Saint Jerrod Figgs &amp; Anthony Johnson.wav</t>
  </si>
  <si>
    <t>APL324_13_Livin Under Pressure_Full_Saint Jerrod Figgs.wav</t>
  </si>
  <si>
    <t>APL324_14_Livin Under Pressure_Inst_Saint Jerrod Figgs.wav</t>
  </si>
  <si>
    <t>APL324_15_No Justice_Full_Saint Jerrod Figgs.wav</t>
  </si>
  <si>
    <t>APL324_16_No Justice_Inst_Saint Jerrod Figgs.wav</t>
  </si>
  <si>
    <t>APL325_01_Home Disease_Full_Anders Ladegaard.wav</t>
  </si>
  <si>
    <t>APL325_02_Home Disease_Inst_Anders Ladegaard.wav</t>
  </si>
  <si>
    <t>APL325_03_Illuminated Sky_Full_Anders Ladegaard.wav</t>
  </si>
  <si>
    <t>APL325_04_Illuminated Sky_Inst_Anders Ladegaard.wav</t>
  </si>
  <si>
    <t>APL325_05_Porous Stones_Full_Anders Ladegaard.wav</t>
  </si>
  <si>
    <t>APL325_06_Porous Stones_Inst_Anders Ladegaard.wav</t>
  </si>
  <si>
    <t>APL325_07_Hjemstaven_Full_Anders Ladegaard.wav</t>
  </si>
  <si>
    <t>APL325_08_Hjemstaven_Inst_Anders Ladegaard.wav</t>
  </si>
  <si>
    <t>APL325_09_Papkastel_Full_Anders Ladegaard.wav</t>
  </si>
  <si>
    <t>APL325_10_Papkastel_Inst_Anders Ladegaard.wav</t>
  </si>
  <si>
    <t>APL325_11_Toner Nok Til Symfoni_Full_Anders Ladegaard.wav</t>
  </si>
  <si>
    <t>APL325_12_Toner Nok Til Symfoni_Inst_Anders Ladegaard.wav</t>
  </si>
  <si>
    <t>APL325_13_Under Eksplosionen_Full_Anders Ladegaard.wav</t>
  </si>
  <si>
    <t>APL325_14_Under Eksplosionen_Inst_Anders Ladegaard.wav</t>
  </si>
  <si>
    <t>APL326_01_A Gentle Touch_Full_Jens Larsson.wav</t>
  </si>
  <si>
    <t>APL326_02_A Gentle Touch_Synth_Jens Larsson.wav</t>
  </si>
  <si>
    <t>APL326_03_A Gentle Touch_Pads Synth_Jens Larsson.wav</t>
  </si>
  <si>
    <t>APL326_04_A Gentle Touch_Pads_Jens Larsson.wav</t>
  </si>
  <si>
    <t>APL326_05_A Beautiful Day_Full_Jens Larsson.wav</t>
  </si>
  <si>
    <t>APL326_06_A Beautiful Day_Pads Synth 1_Jens Larsson.wav</t>
  </si>
  <si>
    <t>APL326_07_A Beautiful Day_Pads_Jens Larsson.wav</t>
  </si>
  <si>
    <t>APL326_08_A Beautiful Day_Pads Synth 2_Jens Larsson.wav</t>
  </si>
  <si>
    <t>APL326_09_A Beautiful Day_Solo Piano_Jens Larsson.wav</t>
  </si>
  <si>
    <t>APL326_10_A Beautiful Day_Piano 1_Jens Larsson.wav</t>
  </si>
  <si>
    <t>APL326_11_A Beautiful Day_Piano 2_Jens Larsson.wav</t>
  </si>
  <si>
    <t>APL326_12_A Beautiful Day_Pads Synth 3_Jens Larsson.wav</t>
  </si>
  <si>
    <t>APL326_13_Dreaming_Full_Jens Larsson.wav</t>
  </si>
  <si>
    <t>APL326_14_Dreaming_Pads Synth 1_Jens Larsson.wav</t>
  </si>
  <si>
    <t>APL326_15_Dreaming_Piano 1_Jens Larsson.wav</t>
  </si>
  <si>
    <t>APL326_16_Dreaming_Piano 2_Jens Larsson.wav</t>
  </si>
  <si>
    <t>APL326_17_Dreaming_Solo Piano_Jens Larsson.wav</t>
  </si>
  <si>
    <t>APL326_18_Dreaming_Pads Synth 2_Jens Larsson.wav</t>
  </si>
  <si>
    <t>APL326_19_Sacred_Full_Jens Larsson.wav</t>
  </si>
  <si>
    <t>APL326_20_Game Over_Full_Jens Larsson.wav</t>
  </si>
  <si>
    <t>APL326_21_Game Over_Pads Synth_Jens Larsson.wav</t>
  </si>
  <si>
    <t>APL326_22_Game Over_Solo Piano_Jens Larsson.wav</t>
  </si>
  <si>
    <t>APL326_23_On A Cold Winters Day_Full_Jens Larsson.wav</t>
  </si>
  <si>
    <t>APL326_24_Danger Ahead_Full_Jens Larsson.wav</t>
  </si>
  <si>
    <t>APL326_25_Danger Ahead_Solo Harp_Jens Larsson.wav</t>
  </si>
  <si>
    <t>APL326_26_Danger Ahead_Pads Synth_Jens Larsson.wav</t>
  </si>
  <si>
    <t>APL326_27_Danger Ahead_Solo Piano_Jens Larsson.wav</t>
  </si>
  <si>
    <t>APL326_28_Danger Ahead_Pads_Jens Larsson.wav</t>
  </si>
  <si>
    <t>APL326_29_Inside_Full_Jens Larsson.wav</t>
  </si>
  <si>
    <t>APL326_30_Left Alone_Full_Jens Larsson.wav</t>
  </si>
  <si>
    <t>APL326_31_Left Alone_Pads Synth 1_Jens Larsson.wav</t>
  </si>
  <si>
    <t>APL326_32_Left Alone_Pads_Jens Larsson.wav</t>
  </si>
  <si>
    <t>APL326_33_Left Alone_Pads Synth 2_Jens Larsson.wav</t>
  </si>
  <si>
    <t>APL326_34_Left Alone_Solo Piano_Jens Larsson.wav</t>
  </si>
  <si>
    <t>APL326_35_Left Alone_Pads Synth 3_Jens Larsson.wav</t>
  </si>
  <si>
    <t>APL326_36_Left Alone_Piano_Jens Larsson.wav</t>
  </si>
  <si>
    <t>APL326_37_Left Alone_Pads Synth 4_Jens Larsson.wav</t>
  </si>
  <si>
    <t>APL327_01_Old But Funny Song_Full_Jens Larsson.wav</t>
  </si>
  <si>
    <t>APL327_02_Old But Funny Song_No Drumset_Jens Larsson.wav</t>
  </si>
  <si>
    <t>APL327_03_Old But Funny Song_No Melody_Jens Larsson.wav</t>
  </si>
  <si>
    <t>APL327_04_Old But Funny Song_15sec_Jens Larsson.wav</t>
  </si>
  <si>
    <t>APL327_05_Funky Punky_Full_Jens Larsson.wav</t>
  </si>
  <si>
    <t>APL327_06_Funky Punky_30sec_Jens Larsson.wav</t>
  </si>
  <si>
    <t>APL327_07_Tic Tac_Full_Arian Levin.wav</t>
  </si>
  <si>
    <t>APL327_08_Booper The Jazzman_Full_Jens Larsson.wav</t>
  </si>
  <si>
    <t>APL327_09_Booper The Jazzman_Short Ending_Jens Larsson.wav</t>
  </si>
  <si>
    <t>APL327_10_Booper The Jazzman_No Melody_Jens Larsson.wav</t>
  </si>
  <si>
    <t>APL327_11_Booper The Jazzman_Short Ending Underscore_Jens Larsson.wav</t>
  </si>
  <si>
    <t>APL327_12_Booper The Jazzman_Very Short Ending_Jens Larsson.wav</t>
  </si>
  <si>
    <t>APL327_13_Booper The Jazzman_Last Part_Jens Larsson.wav</t>
  </si>
  <si>
    <t>APL327_14_The Biting Point_Full_Kasper Bai.wav</t>
  </si>
  <si>
    <t>APL327_15_Sticky Joes Blues_Full_Jens Larsson.wav</t>
  </si>
  <si>
    <t>APL327_16_Sticky Joes Blues_No Solo_Jens Larsson.wav</t>
  </si>
  <si>
    <t>APL327_17_Sticky Joes Blues_Last Theme_Jens Larsson.wav</t>
  </si>
  <si>
    <t>APL327_18_Sticky Joes Blues_Very Short Ending_Jens Larsson.wav</t>
  </si>
  <si>
    <t>APL327_19_Elk Song_Full_Kasper Bai.wav</t>
  </si>
  <si>
    <t>APL327_20_Fever Fantasy_Full_Kasper Bai.wav</t>
  </si>
  <si>
    <t>APL327_21_Wolverines Mating Dance_Full_Kasper Bai.wav</t>
  </si>
  <si>
    <t>APL327_22_Meeting In The Library_Full_Nicholas S G Pike.wav</t>
  </si>
  <si>
    <t>APL328_01_Caleidoscope Aeroplane_Full_Flemming Borby.wav</t>
  </si>
  <si>
    <t>APL328_02_Caleidoscope Aeroplane_Inst_Flemming Borby.wav</t>
  </si>
  <si>
    <t>APL328_03_Caleidoscope Aeroplane_30sec_Flemming Borby.wav</t>
  </si>
  <si>
    <t>APL328_04_Willows and Blackbirds_Full_Flemming Borby.wav</t>
  </si>
  <si>
    <t>APL328_05_Willows and Blackbirds_Inst_Flemming Borby.wav</t>
  </si>
  <si>
    <t>APL328_06_Willows and Blackbirds_30sec_Flemming Borby.wav</t>
  </si>
  <si>
    <t>APL328_07_Dont Forget Your Raincoat_Full_Flemming Borby.wav</t>
  </si>
  <si>
    <t>APL328_08_Dont Forget Your Raincoat_Inst_Flemming Borby.wav</t>
  </si>
  <si>
    <t>APL328_09_Dont Forget Your Raincoat_30sec_Flemming Borby.wav</t>
  </si>
  <si>
    <t>APL328_10_Just Never Happened_Full_Flemming Borby.wav</t>
  </si>
  <si>
    <t>APL328_11_Just Never Happened_Inst_Flemming Borby.wav</t>
  </si>
  <si>
    <t>APL328_12_Just Never Happened_30sec_Flemming Borby.wav</t>
  </si>
  <si>
    <t>APL328_13_Miracle_Full_Flemming Borby.wav</t>
  </si>
  <si>
    <t>APL328_14_Miracle_Inst_Flemming Borby.wav</t>
  </si>
  <si>
    <t>APL328_15_Miracle_30sec_Flemming Borby.wav</t>
  </si>
  <si>
    <t>APL328_16_Cannot Say Youre Out_Full_Flemming Borby.wav</t>
  </si>
  <si>
    <t>APL328_17_Cannot Say Youre Out_Inst_Flemming Borby.wav</t>
  </si>
  <si>
    <t>APL328_18_Cannot Say Youre Out_30sec_Flemming Borby.wav</t>
  </si>
  <si>
    <t>APL328_19_Simon_Full_Flemming Borby.wav</t>
  </si>
  <si>
    <t>APL328_20_Simon_Inst_Flemming Borby.wav</t>
  </si>
  <si>
    <t>APL328_21_Simon_30sec_Flemming Borby.wav</t>
  </si>
  <si>
    <t>APL328_22_Loveletters_Full_Flemming Borby.wav</t>
  </si>
  <si>
    <t>APL328_23_Loveletters_Inst_Flemming Borby.wav</t>
  </si>
  <si>
    <t>APL328_24_Loveletters_30sec_Flemming Borby.wav</t>
  </si>
  <si>
    <t>APL328_25_This Is For Loving_Full_Flemming Borby.wav</t>
  </si>
  <si>
    <t>APL328_26_This Is For Loving_Inst_Flemming Borby.wav</t>
  </si>
  <si>
    <t>APL328_27_This Is For Loving_30sec_Flemming Borby.wav</t>
  </si>
  <si>
    <t>APL328_28_Butterflies_Full_Flemming Borby.wav</t>
  </si>
  <si>
    <t>APL328_29_Butterflies_Inst_Flemming Borby.wav</t>
  </si>
  <si>
    <t>APL328_30_Butterflies_30sec_Flemming Borby.wav</t>
  </si>
  <si>
    <t>APL328_31_Liberty_Full_Flemming Borby.wav</t>
  </si>
  <si>
    <t>APL328_32_Liberty_Inst_Flemming Borby.wav</t>
  </si>
  <si>
    <t>APL328_33_Liberty_30sec_Flemming Borby.wav</t>
  </si>
  <si>
    <t>APL328_34_Ive Known You_Full_Flemming Borby.wav</t>
  </si>
  <si>
    <t>APL328_35_Ive Known You_Inst_Flemming Borby.wav</t>
  </si>
  <si>
    <t>APL328_36_Ive Known You_30sec_Flemming Borby.wav</t>
  </si>
  <si>
    <t>APL328_37_Sunday Girl_Full_Flemming Borby.wav</t>
  </si>
  <si>
    <t>APL328_38_Sunday Girl_Inst_Flemming Borby.wav</t>
  </si>
  <si>
    <t>APL328_39_Sunday Girl_30sec_Flemming Borby.wav</t>
  </si>
  <si>
    <t>APL329_01_I Dont Worry Bout A Thing_Full_Flemming Borby.wav</t>
  </si>
  <si>
    <t>APL329_02_Change Of Mind_Full_Flemming Borby.wav</t>
  </si>
  <si>
    <t>APL329_03_Goodbye Susanne_Full_Flemming Borby.wav</t>
  </si>
  <si>
    <t>APL329_04_Goodbye Susanne_Inst_Flemming Borby.wav</t>
  </si>
  <si>
    <t>APL329_05_Goodbye Susanne_30sec_Flemming Borby.wav</t>
  </si>
  <si>
    <t>APL329_06_I Wont Forget The Days With You_Full_Flemming Borby.wav</t>
  </si>
  <si>
    <t>APL329_07_I Wont Forget The Days With You_Inst_Flemming Borby.wav</t>
  </si>
  <si>
    <t>APL329_08_I Wont Forget The Days With You_30sec_Flemming Borby.wav</t>
  </si>
  <si>
    <t>APL329_09_Raincoat_Full_Flemming Borby.wav</t>
  </si>
  <si>
    <t>APL329_10_Raincoat_Inst_Flemming Borby.wav</t>
  </si>
  <si>
    <t>APL329_11_Raincoat_30sec_Flemming Borby.wav</t>
  </si>
  <si>
    <t>APL329_12_Lovestory_Full_Flemming Borby.wav</t>
  </si>
  <si>
    <t>APL329_13_Summersong In The Snow_Full_Flemming Borby.wav</t>
  </si>
  <si>
    <t>APL329_14_Summersong In The Snow_Inst_Flemming Borby.wav</t>
  </si>
  <si>
    <t>APL329_15_Summersong In The Snow_30sec_Flemming Borby.wav</t>
  </si>
  <si>
    <t>APL329_16_Summersong In The Snow_Acoustic_Flemming Borby.wav</t>
  </si>
  <si>
    <t>APL329_17_Why Does Nobody Listen_Full_Flemming Borby.wav</t>
  </si>
  <si>
    <t>APL329_18_Why Does Nobody Listen_Inst_Flemming Borby.wav</t>
  </si>
  <si>
    <t>APL329_19_Why Does Nobody Listen_30sec_Flemming Borby.wav</t>
  </si>
  <si>
    <t>APL329_20_Nation Of Lovers_Full_Flemming Borby.wav</t>
  </si>
  <si>
    <t>APL329_21_Nation Of Lovers_Inst_Flemming Borby.wav</t>
  </si>
  <si>
    <t>APL329_22_Nation Of Lovers_30sec_Flemming Borby.wav</t>
  </si>
  <si>
    <t>APL329_23_Side By Side_Full_Flemming Borby.wav</t>
  </si>
  <si>
    <t>APL329_24_Side By Side_Inst_Flemming Borby.wav</t>
  </si>
  <si>
    <t>APL329_25_Side By Side_30sec_Flemming Borby.wav</t>
  </si>
  <si>
    <t>APL329_26_Freeway To Mars_Full_Flemming Borby.wav</t>
  </si>
  <si>
    <t>APL329_27_In A Blue Balloon_Full_Flemming Borby.wav</t>
  </si>
  <si>
    <t>APL329_28_Talk Of This Town_Full_Flemming Borby.wav</t>
  </si>
  <si>
    <t>APL329_29_Talk Of This Town_Inst_Flemming Borby.wav</t>
  </si>
  <si>
    <t>APL329_30_Talk Of This Town_30sec_Flemming Borby.wav</t>
  </si>
  <si>
    <t>APL329_31_Wandering Star_Full_Flemming Borby.wav</t>
  </si>
  <si>
    <t>APL329_32_Sad and Done_Full_Flemming Borby.wav</t>
  </si>
  <si>
    <t>APL329_33_Sad and Done_Alt_Flemming Borby.wav</t>
  </si>
  <si>
    <t>APL329_34_Sad and Done_30sec_Flemming Borby.wav</t>
  </si>
  <si>
    <t>APL329_35_Shoes_Full_Nicholas S G Pike.wav</t>
  </si>
  <si>
    <t>APL330_01_Tallinn Express_Full_Arian Levin.wav</t>
  </si>
  <si>
    <t>APL330_02_European Beauty_Full_Tomasz Wiracki.wav</t>
  </si>
  <si>
    <t>APL330_03_Mustang_Full_Arian Levin.wav</t>
  </si>
  <si>
    <t>APL330_04_Funny Game_Full_Tomasz Wiracki.wav</t>
  </si>
  <si>
    <t>APL330_05_Take Off_Full_Arian Levin.wav</t>
  </si>
  <si>
    <t>APL330_06_Hey Ho_Full_Tomasz Wiracki.wav</t>
  </si>
  <si>
    <t>APL330_07_Hey Ho_30sec_Tomasz Wiracki.wav</t>
  </si>
  <si>
    <t>APL330_08_Harp In The City_Full_Tomasz Wiracki.wav</t>
  </si>
  <si>
    <t>APL330_09_Talking About Weather_Full_Arian Levin.wav</t>
  </si>
  <si>
    <t>APL330_10_Positive War_Full_Tomasz Wiracki.wav</t>
  </si>
  <si>
    <t>APL330_11_Welcome To Dreamland_Full_Arian Levin.wav</t>
  </si>
  <si>
    <t>APL330_12_The Winner Is_Full_Tomasz Wiracki.wav</t>
  </si>
  <si>
    <t>APL330_13_Zombie Corporate_Full_Arian Levin.wav</t>
  </si>
  <si>
    <t>APL330_14_Vodka_Full_Tomasz Wiracki.wav</t>
  </si>
  <si>
    <t>APL330_15_Just Maybe_Full_Nicholas S G Pike.wav</t>
  </si>
  <si>
    <t>APL330_16_Jasons Descent_Full_Nicholas S G Pike.wav</t>
  </si>
  <si>
    <t>APL330_17_Walking The Ward_Full_Nicholas S G Pike.wav</t>
  </si>
  <si>
    <t>APL331_01_Wonderland Opening_Full_Arian Levin.wav</t>
  </si>
  <si>
    <t>APL331_02_Running Hero_Full_Arian Levin.wav</t>
  </si>
  <si>
    <t>APL331_03_Spaghetti Western_Full_Arian Levin.wav</t>
  </si>
  <si>
    <t>APL331_04_Mercy_Full_Tomasz Wiracki.wav</t>
  </si>
  <si>
    <t>APL331_05_Cry_Full_Tomasz Wiracki.wav</t>
  </si>
  <si>
    <t>APL331_06_Christmas In My Yard_Full_Arian Levin.wav</t>
  </si>
  <si>
    <t>APL331_07_Espionage_Full_Morten Gildberg Hansen.wav</t>
  </si>
  <si>
    <t>APL331_08_Holly_Full_Tomasz Wiracki.wav</t>
  </si>
  <si>
    <t>APL331_09_Return To Middle Earth_Full_Arian Levin.wav</t>
  </si>
  <si>
    <t>APL331_10_Revolution_Full_Tomasz Wiracki.wav</t>
  </si>
  <si>
    <t>APL331_11_Walking My Dog_Full_Arian Levin.wav</t>
  </si>
  <si>
    <t>APL331_12_End Of Some City_Full_Tomasz Wiracki.wav</t>
  </si>
  <si>
    <t>APL331_13_Helicopter Ride_Full_Morten Gildberg Hansen.wav</t>
  </si>
  <si>
    <t>APL331_14_Western Theme_Full_Morten Gildberg Hansen.wav</t>
  </si>
  <si>
    <t>APL331_15_Western Theme_Variation 1_Morten Gildberg Hansen.wav</t>
  </si>
  <si>
    <t>APL331_16_Western Theme_Variation 2_Morten Gildberg Hansen.wav</t>
  </si>
  <si>
    <t>APL331_17_A Christmas Fairy Tale_Full_Morten Gildberg Hansen.wav</t>
  </si>
  <si>
    <t>APL331_18_A Christmas Fairy Tale_Entering The Magical Kingdom_Morten Gildberg Hansen.wav</t>
  </si>
  <si>
    <t>APL331_19_A Christmas Fairy Tale_Taming The Beast Returning Home_Morten Gildberg Hansen.wav</t>
  </si>
  <si>
    <t>APL331_20_A Christmas Fairy Tale_The Ones Who Were Left Behind_Morten Gildberg Hansen.wav</t>
  </si>
  <si>
    <t>APL331_21_That Funny Moment_Full_Nicholas S G Pike.wav</t>
  </si>
  <si>
    <t>APL331_22_Message In A Bottle_Full_Nicholas S G Pike.wav</t>
  </si>
  <si>
    <t>APL332_01_City Of Honey Makers_Full_Arian Levin.wav</t>
  </si>
  <si>
    <t>APL332_02_Desperate Betty (1)_Full_Arian Levin.wav</t>
  </si>
  <si>
    <t>APL332_03_Eeooee_Full_Arian Levin.wav</t>
  </si>
  <si>
    <t>APL332_04_Happy Happy Joy Joy_Full_Arian Levin.wav</t>
  </si>
  <si>
    <t>APL332_05_Air_Full_Flemming Borby.wav</t>
  </si>
  <si>
    <t>APL332_06_New Beginning_Full_Maciej Sapinski.wav</t>
  </si>
  <si>
    <t>APL332_07_Road To The Sky_Full_Maciej Sapinski.wav</t>
  </si>
  <si>
    <t>APL332_08_Road To The Sky_30sec_Maciej Sapinski.wav</t>
  </si>
  <si>
    <t>APL332_09_Dancing Sexy Girl_Full_Maciej Sapinski &amp; Marcin Olak.wav</t>
  </si>
  <si>
    <t>APL332_10_Dancing Sexy Girl_30sec_Maciej Sapinski &amp; Marcin Olak.wav</t>
  </si>
  <si>
    <t>APL332_11_Dancing In The Clouds_Full_Maciej Sapinski.wav</t>
  </si>
  <si>
    <t>APL332_12_Dancing In The Clouds_30sec_Maciej Sapinski.wav</t>
  </si>
  <si>
    <t>APL332_13_Hopeful Sky_Full_Maciej Sapinski &amp; Marcin Olak.wav</t>
  </si>
  <si>
    <t>APL332_14_Hopeful Sky_30sec_Maciej Sapinski &amp; Marcin Olak.wav</t>
  </si>
  <si>
    <t>APL332_15_Unforgettable Travel_Full_Maciej Sapinski &amp; Marcin Olak.wav</t>
  </si>
  <si>
    <t>APL332_16_Unforgettable Travel_30sec_Maciej Sapinski &amp; Marcin Olak.wav</t>
  </si>
  <si>
    <t>APL332_17_I Can Help You_Full_Maciej Sapinski &amp; Marcin Olak.wav</t>
  </si>
  <si>
    <t>APL332_18_I Can Help You_30sec_Maciej Sapinski &amp; Marcin Olak.wav</t>
  </si>
  <si>
    <t>APL334_01_Purple Blues_Full_Richard Eppedio &amp; Cynthia Keyser Posner.wav</t>
  </si>
  <si>
    <t>APL334_02_Desert Eagle_Full_Richard Eppedio &amp; Cynthia Keyser Posner.wav</t>
  </si>
  <si>
    <t>APL334_03_DS 1_Full_Richard Eppedio &amp; Cynthia Keyser Posner.wav</t>
  </si>
  <si>
    <t>APL334_04_fUnK BoMb_Full_Richard Eppedio &amp; Cynthia Keyser Posner.wav</t>
  </si>
  <si>
    <t>APL334_05_City Of Burning Ashes_Full_Richard Eppedio &amp; Cynthia Keyser Posner.wav</t>
  </si>
  <si>
    <t>APL334_06_Aquarious Jam_Full_Richard Eppedio &amp; Cynthia Keyser Posner.wav</t>
  </si>
  <si>
    <t>APL334_07_Hawkeye Ruger_Full_Richard Eppedio &amp; Cynthia Keyser Posner.wav</t>
  </si>
  <si>
    <t>APL334_08_La Femme Zhora_Full_Richard Eppedio &amp; Cynthia Keyser Posner.wav</t>
  </si>
  <si>
    <t>APL334_09_Beat Box blUEs_Full_Richard Eppedio &amp; Cynthia Keyser Posner.wav</t>
  </si>
  <si>
    <t>APL334_10_New Beginning_Full_Richard Eppedio &amp; Cynthia Keyser Posner.wav</t>
  </si>
  <si>
    <t>APL334_11_Jane Street Jive_Full_Richard Eppedio &amp; Cynthia Keyser Posner.wav</t>
  </si>
  <si>
    <t>APL334_12_Catacombs_Full_Richard Eppedio &amp; Cynthia Keyser Posner.wav</t>
  </si>
  <si>
    <t>APL334_13_Black Eagle Blues_Full_Richard Eppedio &amp; Cynthia Keyser Posner.wav</t>
  </si>
  <si>
    <t>APL335_01_Voyage_Full_Laurent Boudal.wav</t>
  </si>
  <si>
    <t>APL335_02_Dance Of The Forest Cow_Full_Nicholas S G Pike.wav</t>
  </si>
  <si>
    <t>APL335_03_Monks Top_Full_Andrew Pursell.wav</t>
  </si>
  <si>
    <t>APL335_04_Morning_Full_Laurent Boudal.wav</t>
  </si>
  <si>
    <t>APL335_05_Mystere_Full_Laurent Boudal.wav</t>
  </si>
  <si>
    <t>APL335_06_Doves Enjoying The Rain Too_Full_Arian Levin.wav</t>
  </si>
  <si>
    <t>APL335_07_For Nadja_Full_Arian Levin.wav</t>
  </si>
  <si>
    <t>APL335_08_Piano_Full_Arian Levin.wav</t>
  </si>
  <si>
    <t>APL335_09_Unemployed Man_Full_Arian Levin.wav</t>
  </si>
  <si>
    <t>APL335_10_Piano Violin Cello_Full_Tomasz Wiracki.wav</t>
  </si>
  <si>
    <t>APL335_11_Welcome To Rio_Full_Nicholas S G Pike.wav</t>
  </si>
  <si>
    <t>APL335_12_Loris Lullaby_Full_Andrew Pursell.wav</t>
  </si>
  <si>
    <t>APL336_01_Bright Eyes_Full_Danny Seterdal.wav</t>
  </si>
  <si>
    <t>APL336_02_Bright Eyes_Alt 1_Danny Seterdal.wav</t>
  </si>
  <si>
    <t>APL336_03_Bright Eyes_Alt 2_Danny Seterdal.wav</t>
  </si>
  <si>
    <t>APL336_04_Mystic Sense_Full_Danny Seterdal.wav</t>
  </si>
  <si>
    <t>APL336_05_Clues From A Distance_Full_Danny Seterdal.wav</t>
  </si>
  <si>
    <t>APL336_06_Perfect Day_Full_Danny Seterdal.wav</t>
  </si>
  <si>
    <t>APL336_07_Thinking Of You_Full_Danny Seterdal.wav</t>
  </si>
  <si>
    <t>APL336_08_Peaceful Deep_Full_Danny Seterdal.wav</t>
  </si>
  <si>
    <t>APL336_09_Blaze Of Eternity_Full_Rasmus Hojgaard Thomsen.wav</t>
  </si>
  <si>
    <t>APL336_10_Ballad For The Beautiful_Full_Rasmus Hojgaard Thomsen.wav</t>
  </si>
  <si>
    <t>APL336_11_Another Day_Full_Rasmus Hojgaard Thomsen.wav</t>
  </si>
  <si>
    <t>APL336_12_Three Days_Full_Rasmus Hojgaard Thomsen.wav</t>
  </si>
  <si>
    <t>APL336_13_Lullaby_Full_Rasmus Hojgaard Thomsen.wav</t>
  </si>
  <si>
    <t>APL336_14_Natural Nature_Full_Rasmus Hojgaard Thomsen.wav</t>
  </si>
  <si>
    <t>APL336_15_Looking Forward To Yesterday_Full_Nicholas S G Pike.wav</t>
  </si>
  <si>
    <t>APL336_16_Lost Memories_Full_Nicholas S G Pike.wav</t>
  </si>
  <si>
    <t>APL336_17_Paradose_Full_Nicholas S G Pike.wav</t>
  </si>
  <si>
    <t>APL338_01_Alone_Full_Alan Starkie.wav</t>
  </si>
  <si>
    <t>APL338_02_Alone_Alt_Alan Starkie.wav</t>
  </si>
  <si>
    <t>APL338_03_Are You Asleep_Full_Alan Starkie.wav</t>
  </si>
  <si>
    <t>APL338_04_Are You Asleep_Alt_Alan Starkie.wav</t>
  </si>
  <si>
    <t>APL338_05_Born To Fly_Full_Alan Starkie.wav</t>
  </si>
  <si>
    <t>APL338_06_Born To Fly_Alt_Alan Starkie.wav</t>
  </si>
  <si>
    <t>APL338_07_Hold On_Full_Alan Starkie.wav</t>
  </si>
  <si>
    <t>APL338_08_Hold On_Alt_Alan Starkie.wav</t>
  </si>
  <si>
    <t>APL338_09_I Can Feel You_Full_Alan Starkie.wav</t>
  </si>
  <si>
    <t>APL338_10_I Can Feel You_Alt_Alan Starkie.wav</t>
  </si>
  <si>
    <t>APL338_11_Let Me Help You_Full_Alan Starkie.wav</t>
  </si>
  <si>
    <t>APL338_12_Let Me Help You_Alt_Alan Starkie.wav</t>
  </si>
  <si>
    <t>APL338_13_Little Girl_Full_Alan Starkie.wav</t>
  </si>
  <si>
    <t>APL338_14_Little Girl_Alt_Alan Starkie.wav</t>
  </si>
  <si>
    <t>APL338_15_Lock The Door_Full_Alan Starkie.wav</t>
  </si>
  <si>
    <t>APL338_16_Lock The Door_Alt_Alan Starkie.wav</t>
  </si>
  <si>
    <t>APL338_17_Love Hurts_Full_Alan Starkie.wav</t>
  </si>
  <si>
    <t>APL338_18_Love Hurts_Alt_Alan Starkie.wav</t>
  </si>
  <si>
    <t>APL338_19_Six Pills_Full_Alan Starkie.wav</t>
  </si>
  <si>
    <t>APL338_20_Six Pills_Alt_Alan Starkie.wav</t>
  </si>
  <si>
    <t>APL338_21_The Right Time_Full_Alan Starkie.wav</t>
  </si>
  <si>
    <t>APL338_22_The Right Time_Alt_Alan Starkie.wav</t>
  </si>
  <si>
    <t>APL338_23_Wonderland_Full_Alan Starkie.wav</t>
  </si>
  <si>
    <t>APL338_24_Wonderland_Alt_Alan Starkie.wav</t>
  </si>
  <si>
    <t>APL339_01_Absence Make The Heart Grow Fonder_Full_Flemming Borby.wav</t>
  </si>
  <si>
    <t>APL339_02_Absence Make The Heart Grow Fonder_Inst_Flemming Borby.wav</t>
  </si>
  <si>
    <t>APL339_03_Absence Make The Heart Grow Fonder_30sec_Flemming Borby.wav</t>
  </si>
  <si>
    <t>APL339_04_Billy Boy_Full_Flemming Borby.wav</t>
  </si>
  <si>
    <t>APL339_05_Billy Boy_Inst_Flemming Borby.wav</t>
  </si>
  <si>
    <t>APL339_06_Billy Boy_30sec_Flemming Borby.wav</t>
  </si>
  <si>
    <t>APL339_07_I Am Maybe Not What I Am_Full_Flemming Borby.wav</t>
  </si>
  <si>
    <t>APL339_08_I Am Maybe Not What I Am_Inst_Flemming Borby.wav</t>
  </si>
  <si>
    <t>APL339_09_I Am Maybe Not What I Am_30sec_Flemming Borby.wav</t>
  </si>
  <si>
    <t>APL339_10_Love You My Way_Full_Flemming Borby.wav</t>
  </si>
  <si>
    <t>APL339_11_On Your Knees_Full_Flemming Borby.wav</t>
  </si>
  <si>
    <t>APL339_12_On Your Knees_Inst_Flemming Borby.wav</t>
  </si>
  <si>
    <t>APL339_13_On Your Knees_30sec_Flemming Borby.wav</t>
  </si>
  <si>
    <t>APL339_14_Sang Along With Morrissey_Full_Flemming Borby.wav</t>
  </si>
  <si>
    <t>APL339_15_The Story Goes On_Full_Flemming Borby.wav</t>
  </si>
  <si>
    <t>APL339_16_The Story Goes On_Inst_Flemming Borby.wav</t>
  </si>
  <si>
    <t>APL339_17_The Story Goes On_30sec_Flemming Borby.wav</t>
  </si>
  <si>
    <t>APL339_18_This Time_Full_Flemming Borby.wav</t>
  </si>
  <si>
    <t>APL339_19_This Time_Inst_Flemming Borby.wav</t>
  </si>
  <si>
    <t>APL339_20_This Time_30sec_Flemming Borby.wav</t>
  </si>
  <si>
    <t>APL339_21_Week Of Mondays_Full_Flemming Borby.wav</t>
  </si>
  <si>
    <t>APL339_22_When Love Is War_Full_Flemming Borby.wav</t>
  </si>
  <si>
    <t>APL339_23_You Have Been Warned_Full_Nicholas S G Pike.wav</t>
  </si>
  <si>
    <t>APL341_01_All Is Choice_Full_Joseph E Reese.wav</t>
  </si>
  <si>
    <t>APL341_02_All Is Choice_Inst 1_Joseph E Reese.wav</t>
  </si>
  <si>
    <t>APL341_03_All Is Choice_Inst 2_Joseph E Reese.wav</t>
  </si>
  <si>
    <t>APL341_04_All Is Choice_60sec Fade In Acoustic_Joseph E Reese.wav</t>
  </si>
  <si>
    <t>APL341_05_All Is Choice_60sec Outro_Joseph E Reese.wav</t>
  </si>
  <si>
    <t>APL341_06_All Is Choice_30sec Chorus_Joseph E Reese.wav</t>
  </si>
  <si>
    <t>APL341_07_All Is Choice_30sec Intro_Joseph E Reese.wav</t>
  </si>
  <si>
    <t>APL341_08_All Is Choice_30sec Outro_Joseph E Reese.wav</t>
  </si>
  <si>
    <t>APL341_09_Hosanna_Full_Joseph E Reese.wav</t>
  </si>
  <si>
    <t>APL341_10_Hosanna_Inst_Joseph E Reese.wav</t>
  </si>
  <si>
    <t>APL341_11_Hosanna_60sec Chorus_Joseph E Reese.wav</t>
  </si>
  <si>
    <t>APL341_12_Hosanna_30sec Verse_Joseph E Reese.wav</t>
  </si>
  <si>
    <t>APL341_13_Hosanna_30sec Outro_Joseph E Reese.wav</t>
  </si>
  <si>
    <t>APL341_14_From Time and Space_Full_Joseph E Reese.wav</t>
  </si>
  <si>
    <t>APL341_15_From Time and Space_30sec Groove_Joseph E Reese.wav</t>
  </si>
  <si>
    <t>APL341_16_From Time and Space_30sec_Joseph E Reese.wav</t>
  </si>
  <si>
    <t>APL341_17_From Time and Space_30sec Intro_Joseph E Reese.wav</t>
  </si>
  <si>
    <t>APL341_18_Its Not That Hard_Full_Joseph E Reese.wav</t>
  </si>
  <si>
    <t>APL341_19_Its Not That Hard_Inst_Joseph E Reese.wav</t>
  </si>
  <si>
    <t>APL341_20_Its Not That Hard_60sec_Joseph E Reese.wav</t>
  </si>
  <si>
    <t>APL341_21_Its Not That Hard_30sec Chorus_Joseph E Reese.wav</t>
  </si>
  <si>
    <t>APL341_22_One Simplicity_Full_Joseph E Reese.wav</t>
  </si>
  <si>
    <t>APL341_23_One Simplicity_Inst_Joseph E Reese.wav</t>
  </si>
  <si>
    <t>APL341_24_One Simplicity_60sec_Joseph E Reese.wav</t>
  </si>
  <si>
    <t>APL341_25_One Simplicity_60sec Crazy Synth Outro_Joseph E Reese.wav</t>
  </si>
  <si>
    <t>APL341_26_One Simplicity_30sec Chorus_Joseph E Reese.wav</t>
  </si>
  <si>
    <t>APL341_27_One Simplicity_30sec Crazy Synths_Joseph E Reese.wav</t>
  </si>
  <si>
    <t>APL341_28_One Simplicity_30sec Intro_Joseph E Reese.wav</t>
  </si>
  <si>
    <t>APL341_29_One Simplicity_30sec_Joseph E Reese.wav</t>
  </si>
  <si>
    <t>APL341_30_One Big Star_Full_Joseph E Reese.wav</t>
  </si>
  <si>
    <t>APL341_31_One Big Star_60sec Intro_Joseph E Reese.wav</t>
  </si>
  <si>
    <t>APL341_32_One Big Star_60sec_Joseph E Reese.wav</t>
  </si>
  <si>
    <t>APL341_33_One Big Star_60sec Outro_Joseph E Reese.wav</t>
  </si>
  <si>
    <t>APL341_34_One Big Star_30sec Outro_Joseph E Reese.wav</t>
  </si>
  <si>
    <t>APL341_35_Primary Motion_Full_Joseph E Reese.wav</t>
  </si>
  <si>
    <t>APL341_36_Primary Motion_60sec Intro_Joseph E Reese.wav</t>
  </si>
  <si>
    <t>APL341_37_Primary Motion_60sec Outro_Joseph E Reese.wav</t>
  </si>
  <si>
    <t>APL341_38_Primary Motion_60sec_Joseph E Reese.wav</t>
  </si>
  <si>
    <t>APL341_39_Primary Motion_60sec Verse_Joseph E Reese.wav</t>
  </si>
  <si>
    <t>APL341_40_Primary Motion_30sec Intro_Joseph E Reese.wav</t>
  </si>
  <si>
    <t>APL341_41_Primary Motion_30sec Outro_Joseph E Reese.wav</t>
  </si>
  <si>
    <t>APL341_42_The Empty Cross_Full_Joseph E Reese.wav</t>
  </si>
  <si>
    <t>APL341_43_The Empty Cross_60sec_Joseph E Reese.wav</t>
  </si>
  <si>
    <t>APL341_44_The Empty Cross_30sec Chorus_Joseph E Reese.wav</t>
  </si>
  <si>
    <t>APL341_45_The Empty Cross_30sec_Joseph E Reese.wav</t>
  </si>
  <si>
    <t>APL341_46_Wait Patient_Full_Joseph E Reese.wav</t>
  </si>
  <si>
    <t>APL341_47_Wait Patient_60sec 1_Joseph E Reese.wav</t>
  </si>
  <si>
    <t>APL341_48_Wait Patient_60sec 2_Joseph E Reese.wav</t>
  </si>
  <si>
    <t>APL341_49_Wait Patient_30sec Synth Chorus_Joseph E Reese.wav</t>
  </si>
  <si>
    <t>APL341_50_Wait Patient_30sec Verse_Joseph E Reese.wav</t>
  </si>
  <si>
    <t>APL342_01_The Abandoned Space Craft_Full_Morten Gildberg Hansen.wav</t>
  </si>
  <si>
    <t>APL342_02_The Abandoned Space Craft_No Percussion_Morten Gildberg Hansen.wav</t>
  </si>
  <si>
    <t>APL342_03_The Abandoned Space Craft_Ominous Pad_Morten Gildberg Hansen.wav</t>
  </si>
  <si>
    <t>APL342_04_The Abandoned Space Craft_40sec_Morten Gildberg Hansen.wav</t>
  </si>
  <si>
    <t>APL342_05_The Incredibly Strange and Misty Cemetary_Full_Morten Gildberg Hansen.wav</t>
  </si>
  <si>
    <t>APL342_06_The Incredibly Strange and Misty Cemetary_Ghostly Angels_Morten Gildberg Hansen.wav</t>
  </si>
  <si>
    <t>APL342_07_The Incredibly Strange and Misty Cemetary_Waltz Of The Dead_Morten Gildberg Hansen.wav</t>
  </si>
  <si>
    <t>APL342_08_The Haunted Manor House_Full_Morten Gildberg Hansen.wav</t>
  </si>
  <si>
    <t>APL342_09_The Haunted Manor House_Dark Introduction_Morten Gildberg Hansen.wav</t>
  </si>
  <si>
    <t>APL342_10_The Haunted Manor House_Ghostly Pianist 1_Morten Gildberg Hansen.wav</t>
  </si>
  <si>
    <t>APL342_11_The Haunted Manor House_Ghostly Pianist 2_Morten Gildberg Hansen.wav</t>
  </si>
  <si>
    <t>APL342_12_March Of The Three Headed Killer Troll_Full_Morten Gildberg Hansen.wav</t>
  </si>
  <si>
    <t>APL342_13_March Of The Three Headed Killer Troll_Total Destruction_Morten Gildberg Hansen.wav</t>
  </si>
  <si>
    <t>APL342_14_March Of The Three Headed Killer Troll_Helpless Victims_Morten Gildberg Hansen.wav</t>
  </si>
  <si>
    <t>APL342_15_March Of The Three Headed Killer Troll_40sec_Morten Gildberg Hansen.wav</t>
  </si>
  <si>
    <t>APL342_16_The Battle Against The Mixed Up Zombie Ants_Full_Morten Gildberg Hansen.wav</t>
  </si>
  <si>
    <t>APL342_17_The Battle Against The Mixed Up Zombie Ants_Swarm Attack_Morten Gildberg Hansen.wav</t>
  </si>
  <si>
    <t>APL342_18_The Battle Against The Mixed Up Zombie Ants_40sec_Morten Gildberg Hansen.wav</t>
  </si>
  <si>
    <t>APL342_19_Giant Vampire Spiders From Mars_Full_Morten Gildberg Hansen.wav</t>
  </si>
  <si>
    <t>APL342_20_Giant Vampire Spiders From Mars_Part 1_Morten Gildberg Hansen.wav</t>
  </si>
  <si>
    <t>APL342_21_Giant Vampire Spiders From Mars_Part 2_Morten Gildberg Hansen.wav</t>
  </si>
  <si>
    <t>APL342_22_Haunted By Bloodsucking Halloween Pumpkins_Full_Morten Gildberg Hansen.wav</t>
  </si>
  <si>
    <t>APL342_23_Haunted By Bloodsucking Halloween Pumpkins_40sec_Morten Gildberg Hansen.wav</t>
  </si>
  <si>
    <t>APL342_24_Haunted By Bloodsucking Halloween Pumpkins_50sec_Morten Gildberg Hansen.wav</t>
  </si>
  <si>
    <t>APL342_25_Ghostly Lullaby_Full_Morten Gildberg Hansen.wav</t>
  </si>
  <si>
    <t>APL342_26_Ghostly Lullaby_30sec_Morten Gildberg Hansen.wav</t>
  </si>
  <si>
    <t>APL342_27_Ghostly Lullaby_40sec_Morten Gildberg Hansen.wav</t>
  </si>
  <si>
    <t>APL342_28_King Of Kongs_Full_Morten Gildberg Hansen.wav</t>
  </si>
  <si>
    <t>APL342_29_King Of Kongs_10sec_Morten Gildberg Hansen.wav</t>
  </si>
  <si>
    <t>APL342_30_King Of Kongs_Roaring March_Morten Gildberg Hansen.wav</t>
  </si>
  <si>
    <t>APL342_31_King Of Kongs_Mayhem On Wheels_Morten Gildberg Hansen.wav</t>
  </si>
  <si>
    <t>APL342_32_A Dark and Gloomy Scary Tale_Full_Morten Gildberg Hansen.wav</t>
  </si>
  <si>
    <t>APL342_33_The Witch_Full_Morten Gildberg Hansen.wav</t>
  </si>
  <si>
    <t>APL342_34_The Witch_20sec_Morten Gildberg Hansen.wav</t>
  </si>
  <si>
    <t>APL342_35_The Witch_30sec_Morten Gildberg Hansen.wav</t>
  </si>
  <si>
    <t>APL342_36_The Witch_40sec_Morten Gildberg Hansen.wav</t>
  </si>
  <si>
    <t>APL342_37_Dark Angels_Full_Morten Gildberg Hansen.wav</t>
  </si>
  <si>
    <t>APL342_38_Dark Angels_20sec_Morten Gildberg Hansen.wav</t>
  </si>
  <si>
    <t>APL342_39_Dark Angels_60sec_Morten Gildberg Hansen.wav</t>
  </si>
  <si>
    <t>APL342_40_The Cannibal_Full_Morten Gildberg Hansen.wav</t>
  </si>
  <si>
    <t>APL342_41_The Cannibal_Feeding Frenzy_Morten Gildberg Hansen.wav</t>
  </si>
  <si>
    <t>APL342_42_It Was A Dark and Stormy Christmas Evening_Full_Morten Gildberg Hansen.wav</t>
  </si>
  <si>
    <t>APL342_43_It Was A Dark and Stormy Christmas Evening_Christmas Midnight_Morten Gildberg Hansen.wav</t>
  </si>
  <si>
    <t>APL342_44_It Was A Dark and Stormy Christmas Evening_15sec_Morten Gildberg Hansen.wav</t>
  </si>
  <si>
    <t>APL342_45_It Was A Dark and Stormy Christmas Evening_40sec_Morten Gildberg Hansen.wav</t>
  </si>
  <si>
    <t>APL343_01_Rising_Full_Morten Gildberg Hansen.wav</t>
  </si>
  <si>
    <t>APL343_02_Rising_Part 1_Morten Gildberg Hansen.wav</t>
  </si>
  <si>
    <t>APL343_03_Rising_Part 2_Morten Gildberg Hansen.wav</t>
  </si>
  <si>
    <t>APL343_04_Majestic Sunrise_Full_Morten Gildberg Hansen.wav</t>
  </si>
  <si>
    <t>APL343_05_The World Awakens In Splendour_Full_Morten Gildberg Hansen.wav</t>
  </si>
  <si>
    <t>APL343_06_The World Awakens In Splendour_Part 1_Morten Gildberg Hansen.wav</t>
  </si>
  <si>
    <t>APL343_07_The World Awakens In Splendour_Part 2_Morten Gildberg Hansen.wav</t>
  </si>
  <si>
    <t>APL343_08_The World Awakens In Splendour_Alt_Morten Gildberg Hansen.wav</t>
  </si>
  <si>
    <t>APL343_09_The World Awakens In Splendour_Part 1 Alt_Morten Gildberg Hansen.wav</t>
  </si>
  <si>
    <t>APL343_10_The World Awakens In Splendour_Part 2 Alt_Morten Gildberg Hansen.wav</t>
  </si>
  <si>
    <t>APL343_11_Distant Memories_Full_Morten Gildberg Hansen.wav</t>
  </si>
  <si>
    <t>APL343_12_Distant Memories_Short 1_Morten Gildberg Hansen.wav</t>
  </si>
  <si>
    <t>APL343_13_Distant Memories_Short 2_Morten Gildberg Hansen.wav</t>
  </si>
  <si>
    <t>APL343_14_Distant Memories_Medium_Morten Gildberg Hansen.wav</t>
  </si>
  <si>
    <t>APL343_15_Seven Deadly Sins_Full_Morten Gildberg Hansen.wav</t>
  </si>
  <si>
    <t>APL343_16_Seven Deadly Sins_Part 1_Morten Gildberg Hansen.wav</t>
  </si>
  <si>
    <t>APL343_17_Seven Deadly Sins_Part 2_Morten Gildberg Hansen.wav</t>
  </si>
  <si>
    <t>APL343_18_Seven Deadly Sins_Part 3_Morten Gildberg Hansen.wav</t>
  </si>
  <si>
    <t>APL343_19_The Great Treasure Hunt_Full_Morten Gildberg Hansen.wav</t>
  </si>
  <si>
    <t>APL343_20_The Great Treasure Hunt_Part 1 Main Theme_Morten Gildberg Hansen.wav</t>
  </si>
  <si>
    <t>APL343_21_The Great Treasure Hunt_Part 2_Morten Gildberg Hansen.wav</t>
  </si>
  <si>
    <t>APL343_22_The Great Treasure Hunt_Medium_Morten Gildberg Hansen.wav</t>
  </si>
  <si>
    <t>APL343_23_The Industrial Age_Full_Morten Gildberg Hansen.wav</t>
  </si>
  <si>
    <t>APL343_24_The Industrial Age_Part 1_Morten Gildberg Hansen.wav</t>
  </si>
  <si>
    <t>APL343_25_The Industrial Age_Part 2_Morten Gildberg Hansen.wav</t>
  </si>
  <si>
    <t>APL343_26_The Industrial Age_Part 3_Morten Gildberg Hansen.wav</t>
  </si>
  <si>
    <t>APL343_27_Death Row_Full_Morten Gildberg Hansen.wav</t>
  </si>
  <si>
    <t>APL343_28_Death Row_Part 1_Morten Gildberg Hansen.wav</t>
  </si>
  <si>
    <t>APL343_29_Death Row_Part 2_Morten Gildberg Hansen.wav</t>
  </si>
  <si>
    <t>APL343_30_Battle Of The Martyrs_Full_Morten Gildberg Hansen.wav</t>
  </si>
  <si>
    <t>APL343_31_Battle Of The Martyrs_Part 1_Morten Gildberg Hansen.wav</t>
  </si>
  <si>
    <t>APL343_32_Battle Of The Martyrs_Part 2_Morten Gildberg Hansen.wav</t>
  </si>
  <si>
    <t>APL343_33_Battleships_Full_Morten Gildberg Hansen.wav</t>
  </si>
  <si>
    <t>APL343_34_Battleships_Part 1_Morten Gildberg Hansen.wav</t>
  </si>
  <si>
    <t>APL343_35_Battleships_Part 2_Morten Gildberg Hansen.wav</t>
  </si>
  <si>
    <t>APL343_36_Battleships_Part 3_Morten Gildberg Hansen.wav</t>
  </si>
  <si>
    <t>APL344_01_Al Capone_Full_Tomasz Wiracki.wav</t>
  </si>
  <si>
    <t>APL344_02_Al Capone_30sec_Tomasz Wiracki.wav</t>
  </si>
  <si>
    <t>APL344_03_Cartoon_Full_Tomasz Wiracki.wav</t>
  </si>
  <si>
    <t>APL344_04_Cartoon_30sec_Tomasz Wiracki.wav</t>
  </si>
  <si>
    <t>APL344_05_Daily News_Full_Tomasz Wiracki.wav</t>
  </si>
  <si>
    <t>APL344_06_Daily News_30sec_Tomasz Wiracki.wav</t>
  </si>
  <si>
    <t>APL344_07_Drunk Band_Full_Tomasz Wiracki.wav</t>
  </si>
  <si>
    <t>APL344_08_Drunk Band_30sec_Tomasz Wiracki.wav</t>
  </si>
  <si>
    <t>APL344_09_First Commercial_Full_Tomasz Wiracki.wav</t>
  </si>
  <si>
    <t>APL344_10_First Commercial_30sec_Tomasz Wiracki.wav</t>
  </si>
  <si>
    <t>APL344_11_Iron Horse_Full_Tomasz Wiracki.wav</t>
  </si>
  <si>
    <t>APL344_12_Iron Horse_30sec_Tomasz Wiracki.wav</t>
  </si>
  <si>
    <t>APL344_13_Morse Code_Full_Tomasz Wiracki.wav</t>
  </si>
  <si>
    <t>APL344_14_Morse Code_30sec_Tomasz Wiracki.wav</t>
  </si>
  <si>
    <t>APL344_15_Noir_Full_Tomasz Wiracki.wav</t>
  </si>
  <si>
    <t>APL344_16_Noir_30sec_Tomasz Wiracki.wav</t>
  </si>
  <si>
    <t>APL344_17_Pin Up_Full_Tomasz Wiracki.wav</t>
  </si>
  <si>
    <t>APL344_18_Pin Up_30sec_Tomasz Wiracki.wav</t>
  </si>
  <si>
    <t>APL344_19_Prohibition_Full_Tomasz Wiracki.wav</t>
  </si>
  <si>
    <t>APL344_20_Prohibition_30sec_Tomasz Wiracki.wav</t>
  </si>
  <si>
    <t>APL344_21_Saloon Piano_Full_Tomasz Wiracki.wav</t>
  </si>
  <si>
    <t>APL344_22_Saloon Piano_30sec_Tomasz Wiracki.wav</t>
  </si>
  <si>
    <t>APL344_23_Ship Farewell_Full_Tomasz Wiracki.wav</t>
  </si>
  <si>
    <t>APL344_24_Ship Farewell_30sec_Tomasz Wiracki.wav</t>
  </si>
  <si>
    <t>APL344_25_Street Parade_Full_Tomasz Wiracki.wav</t>
  </si>
  <si>
    <t>APL344_26_Street Parade_30sec_Tomasz Wiracki.wav</t>
  </si>
  <si>
    <t>APL344_27_Sunday Evening_Full_Tomasz Wiracki.wav</t>
  </si>
  <si>
    <t>APL344_28_Sunday Evening_30sec_Tomasz Wiracki.wav</t>
  </si>
  <si>
    <t>APL344_29_Western Trip_Full_Tomasz Wiracki.wav</t>
  </si>
  <si>
    <t>APL344_30_Western Trip_30sec_Tomasz Wiracki.wav</t>
  </si>
  <si>
    <t>APL345_01_Fiesta Loca_Full_Marc Reghay &amp; Afife Siva Gerede.wav</t>
  </si>
  <si>
    <t>APL345_02_Fiesta Loca_30sec_Marc Reghay &amp; Afife Siva Gerede.wav</t>
  </si>
  <si>
    <t>APL345_03_Fiesta Loca_Inst_Marc Reghay &amp; Afife Siva Gerede.wav</t>
  </si>
  <si>
    <t>APL345_04_Luv You My Way_Full_Marc Reghay &amp; Afife Siva Gerede.wav</t>
  </si>
  <si>
    <t>APL345_05_Luv You My Way_Inst_Marc Reghay &amp; Afife Siva Gerede.wav</t>
  </si>
  <si>
    <t>APL345_06_Luv You My Way_30sec_Marc Reghay &amp; Afife Siva Gerede.wav</t>
  </si>
  <si>
    <t>APL345_07_Le Bien Le Mal_Full_Marc Reghay.wav</t>
  </si>
  <si>
    <t>APL345_08_Le Bien Le Mal_Inst_Marc Reghay.wav</t>
  </si>
  <si>
    <t>APL345_09_Le Bien Le Mal_30sec_Marc Reghay.wav</t>
  </si>
  <si>
    <t>APL345_10_Bad Trip_Full_Marc Reghay &amp; Afife Siva Gerede.wav</t>
  </si>
  <si>
    <t>APL345_11_Bad Trip_Inst_Marc Reghay &amp; Afife Siva Gerede.wav</t>
  </si>
  <si>
    <t>APL345_12_Bad Trip_30sec_Marc Reghay &amp; Afife Siva Gerede.wav</t>
  </si>
  <si>
    <t>APL345_13_Without A Girlfriend_Full_Flemming Borby.wav</t>
  </si>
  <si>
    <t>APL345_14_Without A Girlfriend_Remix_Flemming Borby.wav</t>
  </si>
  <si>
    <t>APL345_15_Without A Girlfriend_Inst_Flemming Borby.wav</t>
  </si>
  <si>
    <t>APL345_16_Without A Girlfriend_30sec_Flemming Borby.wav</t>
  </si>
  <si>
    <t>APL345_17_Stay On My Side_Full_Marc Reghay &amp; Afife Siva Gerede.wav</t>
  </si>
  <si>
    <t>APL345_18_Stay On My Side_Inst_Marc Reghay &amp; Afife Siva Gerede.wav</t>
  </si>
  <si>
    <t>APL345_19_Stay On My Side_30sec_Marc Reghay &amp; Afife Siva Gerede.wav</t>
  </si>
  <si>
    <t>APL345_20_It Took A While_Full_Flemming Borby.wav</t>
  </si>
  <si>
    <t>APL345_21_It Took A While_Inst_Flemming Borby.wav</t>
  </si>
  <si>
    <t>APL345_22_It Took A While_30sec_Flemming Borby.wav</t>
  </si>
  <si>
    <t>APL345_23_Nasty Lady_Full_Marc Reghay &amp; Afife Siva Gerede.wav</t>
  </si>
  <si>
    <t>APL345_24_Nasty Lady_Inst_Marc Reghay &amp; Afife Siva Gerede.wav</t>
  </si>
  <si>
    <t>APL345_25_Children_Full_Marc Reghay &amp; Afife Siva Gerede.wav</t>
  </si>
  <si>
    <t>APL345_26_Children_Inst_Marc Reghay &amp; Afife Siva Gerede.wav</t>
  </si>
  <si>
    <t>APL345_27_Children_30sec_Marc Reghay &amp; Afife Siva Gerede.wav</t>
  </si>
  <si>
    <t>APL345_28_Rock With Me_Full_Marc Reghay &amp; Afife Siva Gerede.wav</t>
  </si>
  <si>
    <t>APL345_29_Rock With Me_Inst_Marc Reghay &amp; Afife Siva Gerede.wav</t>
  </si>
  <si>
    <t>APL345_30_Rock With Me_30sec_Marc Reghay &amp; Afife Siva Gerede.wav</t>
  </si>
  <si>
    <t>APL345_31_Can You Feel It_Full_Marc Reghay &amp; Afife Siva Gerede.wav</t>
  </si>
  <si>
    <t>APL345_32_Can You Feel It_Inst_Marc Reghay &amp; Afife Siva Gerede.wav</t>
  </si>
  <si>
    <t>APL345_33_Can You Feel It_30sec_Marc Reghay &amp; Afife Siva Gerede.wav</t>
  </si>
  <si>
    <t>APL345_34_Superstar_Full_Marc Reghay &amp; Afife Siva Gerede.wav</t>
  </si>
  <si>
    <t>APL345_35_Superstar_Alt_Marc Reghay &amp; Afife Siva Gerede.wav</t>
  </si>
  <si>
    <t>APL345_36_Superstar_30sec_Marc Reghay &amp; Afife Siva Gerede.wav</t>
  </si>
  <si>
    <t>APL345_37_Heart Beat_Full_Marc Reghay &amp; Afife Siva Gerede.wav</t>
  </si>
  <si>
    <t>APL345_38_Heart Beat_Inst_Marc Reghay &amp; Afife Siva Gerede.wav</t>
  </si>
  <si>
    <t>APL345_39_Heart Beat_30sec_Marc Reghay &amp; Afife Siva Gerede.wav</t>
  </si>
  <si>
    <t>APL321_01_Afloat On An Asian River_Full_Morten Gildberg Hansen.mp3</t>
  </si>
  <si>
    <t>APL321_02_Mist In The Rain Forrest_Full_Morten Gildberg Hansen.mp3</t>
  </si>
  <si>
    <t>APL321_03_Far East Nature Reserves_Full_Morten Gildberg Hansen.mp3</t>
  </si>
  <si>
    <t>APL321_04_Untouched Asian Land_Full_Morten Gildberg Hansen.mp3</t>
  </si>
  <si>
    <t>APL321_05_Asian Morning Rutines_Full_Morten Gildberg Hansen.mp3</t>
  </si>
  <si>
    <t>APL321_06_Early Asian Morning_Full_Morten Gildberg Hansen.mp3</t>
  </si>
  <si>
    <t>APL321_07_Dark Icy and Dangerous Forrest_Full_Morten Gildberg Hansen.mp3</t>
  </si>
  <si>
    <t>APL321_08_Asian Tigers Night Hunt_Full_Morten Gildberg Hansen.mp3</t>
  </si>
  <si>
    <t>APL321_09_Asian Wildlife Activity_Full_Morten Gildberg Hansen.mp3</t>
  </si>
  <si>
    <t>APL321_10_The Awakening Of Moher Earth_Full_Morten Gildberg Hansen.mp3</t>
  </si>
  <si>
    <t>APL321_11_Wildlife Just Playing Or Fighting_Full_Morten Gildberg Hansen.mp3</t>
  </si>
  <si>
    <t>APL321_12_The Planet Under Water_Full_Morten Gildberg Hansen.mp3</t>
  </si>
  <si>
    <t>APL321_13_The Mountain River_Full_Morten Gildberg Hansen.mp3</t>
  </si>
  <si>
    <t>APL321_14_The Mountain River_Without Intro_Morten Gildberg Hansen.mp3</t>
  </si>
  <si>
    <t>APL321_15_Mysterious Voyage_Full_Morten Gildberg Hansen.mp3</t>
  </si>
  <si>
    <t>APL321_16_The African Savannah_Full_Morten Gildberg Hansen.mp3</t>
  </si>
  <si>
    <t>APL321_17_The African Savannah_Sunrise_Morten Gildberg Hansen.mp3</t>
  </si>
  <si>
    <t>APL321_18_The African Savannah_Lion Chase_Morten Gildberg Hansen.mp3</t>
  </si>
  <si>
    <t>APL321_19_The African Savannah_Sunset_Morten Gildberg Hansen.mp3</t>
  </si>
  <si>
    <t>APL321_20_Beautiful Arabian Journey_Full_Morten Gildberg Hansen.mp3</t>
  </si>
  <si>
    <t>APL321_21_Beautiful Arabian Journey_Night Fall_Morten Gildberg Hansen.mp3</t>
  </si>
  <si>
    <t>APL321_22_Beautiful Arabian Journey_The Ocean_Morten Gildberg Hansen.mp3</t>
  </si>
  <si>
    <t>APL321_23_Beautiful Arabian Journey_Mysterious Ways_Morten Gildberg Hansen.mp3</t>
  </si>
  <si>
    <t>APL321_24_Beautiful Arabian Journey_The Beauty_Morten Gildberg Hansen.mp3</t>
  </si>
  <si>
    <t>APL321_25_Beautiful Arabian Journey_The Diversity_Morten Gildberg Hansen.mp3</t>
  </si>
  <si>
    <t>APL321_26_Beautiful Arabian Journey_The Darkness_Morten Gildberg Hansen.mp3</t>
  </si>
  <si>
    <t>APL321_27_The Wild (Gruesome Encounter)_Full_Morten Gildberg Hansen.mp3</t>
  </si>
  <si>
    <t>APL321_28_Darkness Of The Deep_Full_Morten Gildberg Hansen.mp3</t>
  </si>
  <si>
    <t>APL321_29_Secrets Of The Lost Caves_Full_Morten Gildberg Hansen.mp3</t>
  </si>
  <si>
    <t>APL321_30_Closing In On The Enemy_Full_Morten Gildberg Hansen.mp3</t>
  </si>
  <si>
    <t>APL321_31_Approaching Danger_Full_Morten Gildberg Hansen.mp3</t>
  </si>
  <si>
    <t>APL321_32_Little Creatures_Full_Morten Gildberg Hansen.mp3</t>
  </si>
  <si>
    <t>APL321_33_Parade Of The Insects_Full_Morten Gildberg Hansen.mp3</t>
  </si>
  <si>
    <t>APL321_34_On The Playground_Full_Morten Gildberg Hansen.mp3</t>
  </si>
  <si>
    <t>APL321_35_Asian Beauty and Serenity_Full_Morten Gildberg Hansen.mp3</t>
  </si>
  <si>
    <t>APL321_36_Serenity But Will It Last_Full_Morten Gildberg Hansen.mp3</t>
  </si>
  <si>
    <t>APL321_37_Mid Eastern Sunrise_Full_Morten Gildberg Hansen.mp3</t>
  </si>
  <si>
    <t>APL321_38_Mid Eastern Sunset_Full_Morten Gildberg Hansen.mp3</t>
  </si>
  <si>
    <t>APL321_39_Tender Teardrops_Full_Morten Gildberg Hansen.mp3</t>
  </si>
  <si>
    <t>APL321_40_Wide Plains_Full_Morten Gildberg Hansen.mp3</t>
  </si>
  <si>
    <t>APL321_41_The Reef Is Sleeping_Full_Morten Gildberg Hansen.mp3</t>
  </si>
  <si>
    <t>APL322_01_Catcall_Full_Tomasz Wiracki.mp3</t>
  </si>
  <si>
    <t>APL322_02_Catcall_Long_Tomasz Wiracki.mp3</t>
  </si>
  <si>
    <t>APL322_03_Life Aquatic_Full_Arian Levin.mp3</t>
  </si>
  <si>
    <t>APL322_04_Extra Glue_Full_Tomasz Wiracki.mp3</t>
  </si>
  <si>
    <t>APL322_05_Positive Surf_Full_Arian Levin.mp3</t>
  </si>
  <si>
    <t>APL322_06_Desperate Betty (2)_Full_Arian Levin.mp3</t>
  </si>
  <si>
    <t>APL322_07_Whew Whew_Full_Tomasz Wiracki.mp3</t>
  </si>
  <si>
    <t>APL322_08_Close My Eyes_Full_Flemming Borby.mp3</t>
  </si>
  <si>
    <t>APL322_09_Close My Eyes_Inst_Flemming Borby.mp3</t>
  </si>
  <si>
    <t>APL322_10_Close My Eyes_30sec_Flemming Borby.mp3</t>
  </si>
  <si>
    <t>APL322_11_Cheeze_Full_Tomasz Wiracki.mp3</t>
  </si>
  <si>
    <t>APL322_12_Wind In Your Hair_Full_Tomasz Wiracki.mp3</t>
  </si>
  <si>
    <t>APL322_13_Spring Flowers_Full_Tomasz Wiracki.mp3</t>
  </si>
  <si>
    <t>APL322_14_Lets Go Play_Full_Tomasz Wiracki.mp3</t>
  </si>
  <si>
    <t>APL322_15_Punk Sailor_Full_Arian Levin.mp3</t>
  </si>
  <si>
    <t>APL322_16_Took Took_Full_Tomasz Wiracki.mp3</t>
  </si>
  <si>
    <t>APL322_17_We Are Players_Full_Arian Levin.mp3</t>
  </si>
  <si>
    <t>APL322_18_Apollo_Full_Tomasz Wiracki.mp3</t>
  </si>
  <si>
    <t>APL324_01_Wrap Your Head_Full_Saint Jerrod Figgs.mp3</t>
  </si>
  <si>
    <t>APL324_02_Wrap Your Head_Inst_Saint Jerrod Figgs.mp3</t>
  </si>
  <si>
    <t>APL324_03_Atila The Dub_Full_Saint Jerrod Figgs.mp3</t>
  </si>
  <si>
    <t>APL324_04_Atila The Dub_Inst_Saint Jerrod Figgs.mp3</t>
  </si>
  <si>
    <t>APL324_05_Psycho Babylon_Full_Saint Jerrod Figgs.mp3</t>
  </si>
  <si>
    <t>APL324_06_Psycho Babylon_Inst_Saint Jerrod Figgs.mp3</t>
  </si>
  <si>
    <t>APL324_09_Boss Rude Girl_Full_Saint Jerrod Figgs.mp3</t>
  </si>
  <si>
    <t>APL324_10_Boss Rude Girl_Inst_Saint Jerrod Figgs.mp3</t>
  </si>
  <si>
    <t>APL324_11_Gunshot_Full_Saint Jerrod Figgs &amp; Anthony Johnson.mp3</t>
  </si>
  <si>
    <t>APL324_12_Gunshot_Inst_Saint Jerrod Figgs &amp; Anthony Johnson.mp3</t>
  </si>
  <si>
    <t>APL324_13_Livin Under Pressure_Full_Saint Jerrod Figgs.mp3</t>
  </si>
  <si>
    <t>APL324_14_Livin Under Pressure_Inst_Saint Jerrod Figgs.mp3</t>
  </si>
  <si>
    <t>APL324_15_No Justice_Full_Saint Jerrod Figgs.mp3</t>
  </si>
  <si>
    <t>APL324_16_No Justice_Inst_Saint Jerrod Figgs.mp3</t>
  </si>
  <si>
    <t>APL325_01_Home Disease_Full_Anders Ladegaard.mp3</t>
  </si>
  <si>
    <t>APL325_02_Home Disease_Inst_Anders Ladegaard.mp3</t>
  </si>
  <si>
    <t>APL325_03_Illuminated Sky_Full_Anders Ladegaard.mp3</t>
  </si>
  <si>
    <t>APL325_04_Illuminated Sky_Inst_Anders Ladegaard.mp3</t>
  </si>
  <si>
    <t>APL325_05_Porous Stones_Full_Anders Ladegaard.mp3</t>
  </si>
  <si>
    <t>APL325_06_Porous Stones_Inst_Anders Ladegaard.mp3</t>
  </si>
  <si>
    <t>APL325_07_Hjemstaven_Full_Anders Ladegaard.mp3</t>
  </si>
  <si>
    <t>APL325_08_Hjemstaven_Inst_Anders Ladegaard.mp3</t>
  </si>
  <si>
    <t>APL325_09_Papkastel_Full_Anders Ladegaard.mp3</t>
  </si>
  <si>
    <t>APL325_10_Papkastel_Inst_Anders Ladegaard.mp3</t>
  </si>
  <si>
    <t>APL325_11_Toner Nok Til Symfoni_Full_Anders Ladegaard.mp3</t>
  </si>
  <si>
    <t>APL325_12_Toner Nok Til Symfoni_Inst_Anders Ladegaard.mp3</t>
  </si>
  <si>
    <t>APL325_13_Under Eksplosionen_Full_Anders Ladegaard.mp3</t>
  </si>
  <si>
    <t>APL325_14_Under Eksplosionen_Inst_Anders Ladegaard.mp3</t>
  </si>
  <si>
    <t>APL326_01_A Gentle Touch_Full_Jens Larsson.mp3</t>
  </si>
  <si>
    <t>APL326_02_A Gentle Touch_Synth_Jens Larsson.mp3</t>
  </si>
  <si>
    <t>APL326_03_A Gentle Touch_Pads Synth_Jens Larsson.mp3</t>
  </si>
  <si>
    <t>APL326_04_A Gentle Touch_Pads_Jens Larsson.mp3</t>
  </si>
  <si>
    <t>APL326_05_A Beautiful Day_Full_Jens Larsson.mp3</t>
  </si>
  <si>
    <t>APL326_06_A Beautiful Day_Pads Synth 1_Jens Larsson.mp3</t>
  </si>
  <si>
    <t>APL326_07_A Beautiful Day_Pads_Jens Larsson.mp3</t>
  </si>
  <si>
    <t>APL326_08_A Beautiful Day_Pads Synth 2_Jens Larsson.mp3</t>
  </si>
  <si>
    <t>APL326_09_A Beautiful Day_Solo Piano_Jens Larsson.mp3</t>
  </si>
  <si>
    <t>APL326_10_A Beautiful Day_Piano 1_Jens Larsson.mp3</t>
  </si>
  <si>
    <t>APL326_11_A Beautiful Day_Piano 2_Jens Larsson.mp3</t>
  </si>
  <si>
    <t>APL326_12_A Beautiful Day_Pads Synth 3_Jens Larsson.mp3</t>
  </si>
  <si>
    <t>APL326_13_Dreaming_Full_Jens Larsson.mp3</t>
  </si>
  <si>
    <t>APL326_14_Dreaming_Pads Synth 1_Jens Larsson.mp3</t>
  </si>
  <si>
    <t>APL326_15_Dreaming_Piano 1_Jens Larsson.mp3</t>
  </si>
  <si>
    <t>APL326_16_Dreaming_Piano 2_Jens Larsson.mp3</t>
  </si>
  <si>
    <t>APL326_17_Dreaming_Solo Piano_Jens Larsson.mp3</t>
  </si>
  <si>
    <t>APL326_18_Dreaming_Pads Synth 2_Jens Larsson.mp3</t>
  </si>
  <si>
    <t>APL326_19_Sacred_Full_Jens Larsson.mp3</t>
  </si>
  <si>
    <t>APL326_20_Game Over_Full_Jens Larsson.mp3</t>
  </si>
  <si>
    <t>APL326_21_Game Over_Pads Synth_Jens Larsson.mp3</t>
  </si>
  <si>
    <t>APL326_22_Game Over_Solo Piano_Jens Larsson.mp3</t>
  </si>
  <si>
    <t>APL326_23_On A Cold Winters Day_Full_Jens Larsson.mp3</t>
  </si>
  <si>
    <t>APL326_24_Danger Ahead_Full_Jens Larsson.mp3</t>
  </si>
  <si>
    <t>APL326_25_Danger Ahead_Solo Harp_Jens Larsson.mp3</t>
  </si>
  <si>
    <t>APL326_26_Danger Ahead_Pads Synth_Jens Larsson.mp3</t>
  </si>
  <si>
    <t>APL326_27_Danger Ahead_Solo Piano_Jens Larsson.mp3</t>
  </si>
  <si>
    <t>APL326_28_Danger Ahead_Pads_Jens Larsson.mp3</t>
  </si>
  <si>
    <t>APL326_29_Inside_Full_Jens Larsson.mp3</t>
  </si>
  <si>
    <t>APL326_30_Left Alone_Full_Jens Larsson.mp3</t>
  </si>
  <si>
    <t>APL326_31_Left Alone_Pads Synth 1_Jens Larsson.mp3</t>
  </si>
  <si>
    <t>APL326_32_Left Alone_Pads_Jens Larsson.mp3</t>
  </si>
  <si>
    <t>APL326_33_Left Alone_Pads Synth 2_Jens Larsson.mp3</t>
  </si>
  <si>
    <t>APL326_34_Left Alone_Solo Piano_Jens Larsson.mp3</t>
  </si>
  <si>
    <t>APL326_35_Left Alone_Pads Synth 3_Jens Larsson.mp3</t>
  </si>
  <si>
    <t>APL326_36_Left Alone_Piano_Jens Larsson.mp3</t>
  </si>
  <si>
    <t>APL326_37_Left Alone_Pads Synth 4_Jens Larsson.mp3</t>
  </si>
  <si>
    <t>APL327_01_Old But Funny Song_Full_Jens Larsson.mp3</t>
  </si>
  <si>
    <t>APL327_02_Old But Funny Song_No Drumset_Jens Larsson.mp3</t>
  </si>
  <si>
    <t>APL327_03_Old But Funny Song_No Melody_Jens Larsson.mp3</t>
  </si>
  <si>
    <t>APL327_04_Old But Funny Song_15sec_Jens Larsson.mp3</t>
  </si>
  <si>
    <t>APL327_05_Funky Punky_Full_Jens Larsson.mp3</t>
  </si>
  <si>
    <t>APL327_06_Funky Punky_30sec_Jens Larsson.mp3</t>
  </si>
  <si>
    <t>APL327_07_Tic Tac_Full_Arian Levin.mp3</t>
  </si>
  <si>
    <t>APL327_08_Booper The Jazzman_Full_Jens Larsson.mp3</t>
  </si>
  <si>
    <t>APL327_09_Booper The Jazzman_Short Ending_Jens Larsson.mp3</t>
  </si>
  <si>
    <t>APL327_10_Booper The Jazzman_No Melody_Jens Larsson.mp3</t>
  </si>
  <si>
    <t>APL327_11_Booper The Jazzman_Short Ending Underscore_Jens Larsson.mp3</t>
  </si>
  <si>
    <t>APL327_12_Booper The Jazzman_Very Short Ending_Jens Larsson.mp3</t>
  </si>
  <si>
    <t>APL327_13_Booper The Jazzman_Last Part_Jens Larsson.mp3</t>
  </si>
  <si>
    <t>APL327_14_The Biting Point_Full_Kasper Bai.mp3</t>
  </si>
  <si>
    <t>APL327_15_Sticky Joes Blues_Full_Jens Larsson.mp3</t>
  </si>
  <si>
    <t>APL327_16_Sticky Joes Blues_No Solo_Jens Larsson.mp3</t>
  </si>
  <si>
    <t>APL327_17_Sticky Joes Blues_Last Theme_Jens Larsson.mp3</t>
  </si>
  <si>
    <t>APL327_18_Sticky Joes Blues_Very Short Ending_Jens Larsson.mp3</t>
  </si>
  <si>
    <t>APL327_19_Elk Song_Full_Kasper Bai.mp3</t>
  </si>
  <si>
    <t>APL327_20_Fever Fantasy_Full_Kasper Bai.mp3</t>
  </si>
  <si>
    <t>APL327_21_Wolverines Mating Dance_Full_Kasper Bai.mp3</t>
  </si>
  <si>
    <t>APL327_22_Meeting In The Library_Full_Nicholas S G Pike.mp3</t>
  </si>
  <si>
    <t>APL328_01_Caleidoscope Aeroplane_Full_Flemming Borby.mp3</t>
  </si>
  <si>
    <t>APL328_02_Caleidoscope Aeroplane_Inst_Flemming Borby.mp3</t>
  </si>
  <si>
    <t>APL328_03_Caleidoscope Aeroplane_30sec_Flemming Borby.mp3</t>
  </si>
  <si>
    <t>APL328_04_Willows and Blackbirds_Full_Flemming Borby.mp3</t>
  </si>
  <si>
    <t>APL328_05_Willows and Blackbirds_Inst_Flemming Borby.mp3</t>
  </si>
  <si>
    <t>APL328_06_Willows and Blackbirds_30sec_Flemming Borby.mp3</t>
  </si>
  <si>
    <t>APL328_07_Dont Forget Your Raincoat_Full_Flemming Borby.mp3</t>
  </si>
  <si>
    <t>APL328_08_Dont Forget Your Raincoat_Inst_Flemming Borby.mp3</t>
  </si>
  <si>
    <t>APL328_09_Dont Forget Your Raincoat_30sec_Flemming Borby.mp3</t>
  </si>
  <si>
    <t>APL328_10_Just Never Happened_Full_Flemming Borby.mp3</t>
  </si>
  <si>
    <t>APL328_11_Just Never Happened_Inst_Flemming Borby.mp3</t>
  </si>
  <si>
    <t>APL328_12_Just Never Happened_30sec_Flemming Borby.mp3</t>
  </si>
  <si>
    <t>APL328_13_Miracle_Full_Flemming Borby.mp3</t>
  </si>
  <si>
    <t>APL328_14_Miracle_Inst_Flemming Borby.mp3</t>
  </si>
  <si>
    <t>APL328_15_Miracle_30sec_Flemming Borby.mp3</t>
  </si>
  <si>
    <t>APL328_16_Cannot Say Youre Out_Full_Flemming Borby.mp3</t>
  </si>
  <si>
    <t>APL328_17_Cannot Say Youre Out_Inst_Flemming Borby.mp3</t>
  </si>
  <si>
    <t>APL328_18_Cannot Say Youre Out_30sec_Flemming Borby.mp3</t>
  </si>
  <si>
    <t>APL328_19_Simon_Full_Flemming Borby.mp3</t>
  </si>
  <si>
    <t>APL328_20_Simon_Inst_Flemming Borby.mp3</t>
  </si>
  <si>
    <t>APL328_21_Simon_30sec_Flemming Borby.mp3</t>
  </si>
  <si>
    <t>APL328_22_Loveletters_Full_Flemming Borby.mp3</t>
  </si>
  <si>
    <t>APL328_23_Loveletters_Inst_Flemming Borby.mp3</t>
  </si>
  <si>
    <t>APL328_24_Loveletters_30sec_Flemming Borby.mp3</t>
  </si>
  <si>
    <t>APL328_25_This Is For Loving_Full_Flemming Borby.mp3</t>
  </si>
  <si>
    <t>APL328_26_This Is For Loving_Inst_Flemming Borby.mp3</t>
  </si>
  <si>
    <t>APL328_27_This Is For Loving_30sec_Flemming Borby.mp3</t>
  </si>
  <si>
    <t>APL328_28_Butterflies_Full_Flemming Borby.mp3</t>
  </si>
  <si>
    <t>APL328_29_Butterflies_Inst_Flemming Borby.mp3</t>
  </si>
  <si>
    <t>APL328_30_Butterflies_30sec_Flemming Borby.mp3</t>
  </si>
  <si>
    <t>APL328_31_Liberty_Full_Flemming Borby.mp3</t>
  </si>
  <si>
    <t>APL328_32_Liberty_Inst_Flemming Borby.mp3</t>
  </si>
  <si>
    <t>APL328_33_Liberty_30sec_Flemming Borby.mp3</t>
  </si>
  <si>
    <t>APL328_34_Ive Known You_Full_Flemming Borby.mp3</t>
  </si>
  <si>
    <t>APL328_35_Ive Known You_Inst_Flemming Borby.mp3</t>
  </si>
  <si>
    <t>APL328_36_Ive Known You_30sec_Flemming Borby.mp3</t>
  </si>
  <si>
    <t>APL328_37_Sunday Girl_Full_Flemming Borby.mp3</t>
  </si>
  <si>
    <t>APL328_38_Sunday Girl_Inst_Flemming Borby.mp3</t>
  </si>
  <si>
    <t>APL328_39_Sunday Girl_30sec_Flemming Borby.mp3</t>
  </si>
  <si>
    <t>APL329_01_I Dont Worry Bout A Thing_Full_Flemming Borby.mp3</t>
  </si>
  <si>
    <t>APL329_02_Change Of Mind_Full_Flemming Borby.mp3</t>
  </si>
  <si>
    <t>APL329_03_Goodbye Susanne_Full_Flemming Borby.mp3</t>
  </si>
  <si>
    <t>APL329_04_Goodbye Susanne_Inst_Flemming Borby.mp3</t>
  </si>
  <si>
    <t>APL329_05_Goodbye Susanne_30sec_Flemming Borby.mp3</t>
  </si>
  <si>
    <t>APL329_06_I Wont Forget The Days With You_Full_Flemming Borby.mp3</t>
  </si>
  <si>
    <t>APL329_07_I Wont Forget The Days With You_Inst_Flemming Borby.mp3</t>
  </si>
  <si>
    <t>APL329_08_I Wont Forget The Days With You_30sec_Flemming Borby.mp3</t>
  </si>
  <si>
    <t>APL329_09_Raincoat_Full_Flemming Borby.mp3</t>
  </si>
  <si>
    <t>APL329_10_Raincoat_Inst_Flemming Borby.mp3</t>
  </si>
  <si>
    <t>APL329_11_Raincoat_30sec_Flemming Borby.mp3</t>
  </si>
  <si>
    <t>APL329_12_Lovestory_Full_Flemming Borby.mp3</t>
  </si>
  <si>
    <t>APL329_13_Summersong In The Snow_Full_Flemming Borby.mp3</t>
  </si>
  <si>
    <t>APL329_14_Summersong In The Snow_Inst_Flemming Borby.mp3</t>
  </si>
  <si>
    <t>APL329_15_Summersong In The Snow_30sec_Flemming Borby.mp3</t>
  </si>
  <si>
    <t>APL329_16_Summersong In The Snow_Acoustic_Flemming Borby.mp3</t>
  </si>
  <si>
    <t>APL329_17_Why Does Nobody Listen_Full_Flemming Borby.mp3</t>
  </si>
  <si>
    <t>APL329_18_Why Does Nobody Listen_Inst_Flemming Borby.mp3</t>
  </si>
  <si>
    <t>APL329_19_Why Does Nobody Listen_30sec_Flemming Borby.mp3</t>
  </si>
  <si>
    <t>APL329_20_Nation Of Lovers_Full_Flemming Borby.mp3</t>
  </si>
  <si>
    <t>APL329_21_Nation Of Lovers_Inst_Flemming Borby.mp3</t>
  </si>
  <si>
    <t>APL329_22_Nation Of Lovers_30sec_Flemming Borby.mp3</t>
  </si>
  <si>
    <t>APL329_23_Side By Side_Full_Flemming Borby.mp3</t>
  </si>
  <si>
    <t>APL329_24_Side By Side_Inst_Flemming Borby.mp3</t>
  </si>
  <si>
    <t>APL329_25_Side By Side_30sec_Flemming Borby.mp3</t>
  </si>
  <si>
    <t>APL329_26_Freeway To Mars_Full_Flemming Borby.mp3</t>
  </si>
  <si>
    <t>APL329_27_In A Blue Balloon_Full_Flemming Borby.mp3</t>
  </si>
  <si>
    <t>APL329_28_Talk Of This Town_Full_Flemming Borby.mp3</t>
  </si>
  <si>
    <t>APL329_29_Talk Of This Town_Inst_Flemming Borby.mp3</t>
  </si>
  <si>
    <t>APL329_30_Talk Of This Town_30sec_Flemming Borby.mp3</t>
  </si>
  <si>
    <t>APL329_31_Wandering Star_Full_Flemming Borby.mp3</t>
  </si>
  <si>
    <t>APL329_32_Sad and Done_Full_Flemming Borby.mp3</t>
  </si>
  <si>
    <t>APL329_33_Sad and Done_Alt_Flemming Borby.mp3</t>
  </si>
  <si>
    <t>APL329_34_Sad and Done_30sec_Flemming Borby.mp3</t>
  </si>
  <si>
    <t>APL329_35_Shoes_Full_Nicholas S G Pike.mp3</t>
  </si>
  <si>
    <t>APL330_01_Tallinn Express_Full_Arian Levin.mp3</t>
  </si>
  <si>
    <t>APL330_02_European Beauty_Full_Tomasz Wiracki.mp3</t>
  </si>
  <si>
    <t>APL330_03_Mustang_Full_Arian Levin.mp3</t>
  </si>
  <si>
    <t>APL330_04_Funny Game_Full_Tomasz Wiracki.mp3</t>
  </si>
  <si>
    <t>APL330_05_Take Off_Full_Arian Levin.mp3</t>
  </si>
  <si>
    <t>APL330_06_Hey Ho_Full_Tomasz Wiracki.mp3</t>
  </si>
  <si>
    <t>APL330_07_Hey Ho_30sec_Tomasz Wiracki.mp3</t>
  </si>
  <si>
    <t>APL330_08_Harp In The City_Full_Tomasz Wiracki.mp3</t>
  </si>
  <si>
    <t>APL330_09_Talking About Weather_Full_Arian Levin.mp3</t>
  </si>
  <si>
    <t>APL330_10_Positive War_Full_Tomasz Wiracki.mp3</t>
  </si>
  <si>
    <t>APL330_11_Welcome To Dreamland_Full_Arian Levin.mp3</t>
  </si>
  <si>
    <t>APL330_12_The Winner Is_Full_Tomasz Wiracki.mp3</t>
  </si>
  <si>
    <t>APL330_13_Zombie Corporate_Full_Arian Levin.mp3</t>
  </si>
  <si>
    <t>APL330_14_Vodka_Full_Tomasz Wiracki.mp3</t>
  </si>
  <si>
    <t>APL330_15_Just Maybe_Full_Nicholas S G Pike.mp3</t>
  </si>
  <si>
    <t>APL330_16_Jasons Descent_Full_Nicholas S G Pike.mp3</t>
  </si>
  <si>
    <t>APL330_17_Walking The Ward_Full_Nicholas S G Pike.mp3</t>
  </si>
  <si>
    <t>APL331_01_Wonderland Opening_Full_Arian Levin.mp3</t>
  </si>
  <si>
    <t>APL331_02_Running Hero_Full_Arian Levin.mp3</t>
  </si>
  <si>
    <t>APL331_03_Spaghetti Western_Full_Arian Levin.mp3</t>
  </si>
  <si>
    <t>APL331_04_Mercy_Full_Tomasz Wiracki.mp3</t>
  </si>
  <si>
    <t>APL331_05_Cry_Full_Tomasz Wiracki.mp3</t>
  </si>
  <si>
    <t>APL331_06_Christmas In My Yard_Full_Arian Levin.mp3</t>
  </si>
  <si>
    <t>APL331_07_Espionage_Full_Morten Gildberg Hansen.mp3</t>
  </si>
  <si>
    <t>APL331_08_Holly_Full_Tomasz Wiracki.mp3</t>
  </si>
  <si>
    <t>APL331_09_Return To Middle Earth_Full_Arian Levin.mp3</t>
  </si>
  <si>
    <t>APL331_10_Revolution_Full_Tomasz Wiracki.mp3</t>
  </si>
  <si>
    <t>APL331_11_Walking My Dog_Full_Arian Levin.mp3</t>
  </si>
  <si>
    <t>APL331_12_End Of Some City_Full_Tomasz Wiracki.mp3</t>
  </si>
  <si>
    <t>APL331_13_Helicopter Ride_Full_Morten Gildberg Hansen.mp3</t>
  </si>
  <si>
    <t>APL331_14_Western Theme_Full_Morten Gildberg Hansen.mp3</t>
  </si>
  <si>
    <t>APL331_15_Western Theme_Variation 1_Morten Gildberg Hansen.mp3</t>
  </si>
  <si>
    <t>APL331_16_Western Theme_Variation 2_Morten Gildberg Hansen.mp3</t>
  </si>
  <si>
    <t>APL331_17_A Christmas Fairy Tale_Full_Morten Gildberg Hansen.mp3</t>
  </si>
  <si>
    <t>APL331_18_A Christmas Fairy Tale_Entering The Magical Kingdom_Morten Gildberg Hansen.mp3</t>
  </si>
  <si>
    <t>APL331_19_A Christmas Fairy Tale_Taming The Beast Returning Home_Morten Gildberg Hansen.mp3</t>
  </si>
  <si>
    <t>APL331_20_A Christmas Fairy Tale_The Ones Who Were Left Behind_Morten Gildberg Hansen.mp3</t>
  </si>
  <si>
    <t>APL331_21_That Funny Moment_Full_Nicholas S G Pike.mp3</t>
  </si>
  <si>
    <t>APL331_22_Message In A Bottle_Full_Nicholas S G Pike.mp3</t>
  </si>
  <si>
    <t>APL332_01_City Of Honey Makers_Full_Arian Levin.mp3</t>
  </si>
  <si>
    <t>APL332_02_Desperate Betty (1)_Full_Arian Levin.mp3</t>
  </si>
  <si>
    <t>APL332_03_Eeooee_Full_Arian Levin.mp3</t>
  </si>
  <si>
    <t>APL332_04_Happy Happy Joy Joy_Full_Arian Levin.mp3</t>
  </si>
  <si>
    <t>APL332_05_Air_Full_Flemming Borby.mp3</t>
  </si>
  <si>
    <t>APL332_06_New Beginning_Full_Maciej Sapinski.mp3</t>
  </si>
  <si>
    <t>APL332_07_Road To The Sky_Full_Maciej Sapinski.mp3</t>
  </si>
  <si>
    <t>APL332_08_Road To The Sky_30sec_Maciej Sapinski.mp3</t>
  </si>
  <si>
    <t>APL332_09_Dancing Sexy Girl_Full_Maciej Sapinski &amp; Marcin Olak.mp3</t>
  </si>
  <si>
    <t>APL332_10_Dancing Sexy Girl_30sec_Maciej Sapinski &amp; Marcin Olak.mp3</t>
  </si>
  <si>
    <t>APL332_11_Dancing In The Clouds_Full_Maciej Sapinski.mp3</t>
  </si>
  <si>
    <t>APL332_12_Dancing In The Clouds_30sec_Maciej Sapinski.mp3</t>
  </si>
  <si>
    <t>APL332_13_Hopeful Sky_Full_Maciej Sapinski &amp; Marcin Olak.mp3</t>
  </si>
  <si>
    <t>APL332_14_Hopeful Sky_30sec_Maciej Sapinski &amp; Marcin Olak.mp3</t>
  </si>
  <si>
    <t>APL332_15_Unforgettable Travel_Full_Maciej Sapinski &amp; Marcin Olak.mp3</t>
  </si>
  <si>
    <t>APL332_16_Unforgettable Travel_30sec_Maciej Sapinski &amp; Marcin Olak.mp3</t>
  </si>
  <si>
    <t>APL332_17_I Can Help You_Full_Maciej Sapinski &amp; Marcin Olak.mp3</t>
  </si>
  <si>
    <t>APL332_18_I Can Help You_30sec_Maciej Sapinski &amp; Marcin Olak.mp3</t>
  </si>
  <si>
    <t>APL334_01_Purple Blues_Full_Richard Eppedio &amp; Cynthia Keyser Posner.mp3</t>
  </si>
  <si>
    <t>APL334_02_Desert Eagle_Full_Richard Eppedio &amp; Cynthia Keyser Posner.mp3</t>
  </si>
  <si>
    <t>APL334_03_DS 1_Full_Richard Eppedio &amp; Cynthia Keyser Posner.mp3</t>
  </si>
  <si>
    <t>APL334_04_fUnK BoMb_Full_Richard Eppedio &amp; Cynthia Keyser Posner.mp3</t>
  </si>
  <si>
    <t>APL334_05_City Of Burning Ashes_Full_Richard Eppedio &amp; Cynthia Keyser Posner.mp3</t>
  </si>
  <si>
    <t>APL334_06_Aquarious Jam_Full_Richard Eppedio &amp; Cynthia Keyser Posner.mp3</t>
  </si>
  <si>
    <t>APL334_07_Hawkeye Ruger_Full_Richard Eppedio &amp; Cynthia Keyser Posner.mp3</t>
  </si>
  <si>
    <t>APL334_08_La Femme Zhora_Full_Richard Eppedio &amp; Cynthia Keyser Posner.mp3</t>
  </si>
  <si>
    <t>APL334_09_Beat Box blUEs_Full_Richard Eppedio &amp; Cynthia Keyser Posner.mp3</t>
  </si>
  <si>
    <t>APL334_10_New Beginning_Full_Richard Eppedio &amp; Cynthia Keyser Posner.mp3</t>
  </si>
  <si>
    <t>APL334_11_Jane Street Jive_Full_Richard Eppedio &amp; Cynthia Keyser Posner.mp3</t>
  </si>
  <si>
    <t>APL334_12_Catacombs_Full_Richard Eppedio &amp; Cynthia Keyser Posner.mp3</t>
  </si>
  <si>
    <t>APL334_13_Black Eagle Blues_Full_Richard Eppedio &amp; Cynthia Keyser Posner.mp3</t>
  </si>
  <si>
    <t>APL335_01_Voyage_Full_Laurent Boudal.mp3</t>
  </si>
  <si>
    <t>APL335_02_Dance Of The Forest Cow_Full_Nicholas S G Pike.mp3</t>
  </si>
  <si>
    <t>APL335_03_Monks Top_Full_Andrew Pursell.mp3</t>
  </si>
  <si>
    <t>APL335_04_Morning_Full_Laurent Boudal.mp3</t>
  </si>
  <si>
    <t>APL335_05_Mystere_Full_Laurent Boudal.mp3</t>
  </si>
  <si>
    <t>APL335_06_Doves Enjoying The Rain Too_Full_Arian Levin.mp3</t>
  </si>
  <si>
    <t>APL335_07_For Nadja_Full_Arian Levin.mp3</t>
  </si>
  <si>
    <t>APL335_08_Piano_Full_Arian Levin.mp3</t>
  </si>
  <si>
    <t>APL335_09_Unemployed Man_Full_Arian Levin.mp3</t>
  </si>
  <si>
    <t>APL335_10_Piano Violin Cello_Full_Tomasz Wiracki.mp3</t>
  </si>
  <si>
    <t>APL335_11_Welcome To Rio_Full_Nicholas S G Pike.mp3</t>
  </si>
  <si>
    <t>APL335_12_Loris Lullaby_Full_Andrew Pursell.mp3</t>
  </si>
  <si>
    <t>APL336_01_Bright Eyes_Full_Danny Seterdal.mp3</t>
  </si>
  <si>
    <t>APL336_02_Bright Eyes_Alt 1_Danny Seterdal.mp3</t>
  </si>
  <si>
    <t>APL336_03_Bright Eyes_Alt 2_Danny Seterdal.mp3</t>
  </si>
  <si>
    <t>APL336_04_Mystic Sense_Full_Danny Seterdal.mp3</t>
  </si>
  <si>
    <t>APL336_05_Clues From A Distance_Full_Danny Seterdal.mp3</t>
  </si>
  <si>
    <t>APL336_06_Perfect Day_Full_Danny Seterdal.mp3</t>
  </si>
  <si>
    <t>APL336_07_Thinking Of You_Full_Danny Seterdal.mp3</t>
  </si>
  <si>
    <t>APL336_08_Peaceful Deep_Full_Danny Seterdal.mp3</t>
  </si>
  <si>
    <t>APL336_09_Blaze Of Eternity_Full_Rasmus Hojgaard Thomsen.mp3</t>
  </si>
  <si>
    <t>APL336_10_Ballad For The Beautiful_Full_Rasmus Hojgaard Thomsen.mp3</t>
  </si>
  <si>
    <t>APL336_11_Another Day_Full_Rasmus Hojgaard Thomsen.mp3</t>
  </si>
  <si>
    <t>APL336_12_Three Days_Full_Rasmus Hojgaard Thomsen.mp3</t>
  </si>
  <si>
    <t>APL336_13_Lullaby_Full_Rasmus Hojgaard Thomsen.mp3</t>
  </si>
  <si>
    <t>APL336_14_Natural Nature_Full_Rasmus Hojgaard Thomsen.mp3</t>
  </si>
  <si>
    <t>APL336_15_Looking Forward To Yesterday_Full_Nicholas S G Pike.mp3</t>
  </si>
  <si>
    <t>APL336_16_Lost Memories_Full_Nicholas S G Pike.mp3</t>
  </si>
  <si>
    <t>APL336_17_Paradose_Full_Nicholas S G Pike.mp3</t>
  </si>
  <si>
    <t>APL338_01_Alone_Full_Alan Starkie.mp3</t>
  </si>
  <si>
    <t>APL338_02_Alone_Alt_Alan Starkie.mp3</t>
  </si>
  <si>
    <t>APL338_03_Are You Asleep_Full_Alan Starkie.mp3</t>
  </si>
  <si>
    <t>APL338_04_Are You Asleep_Alt_Alan Starkie.mp3</t>
  </si>
  <si>
    <t>APL338_05_Born To Fly_Full_Alan Starkie.mp3</t>
  </si>
  <si>
    <t>APL338_06_Born To Fly_Alt_Alan Starkie.mp3</t>
  </si>
  <si>
    <t>APL338_07_Hold On_Full_Alan Starkie.mp3</t>
  </si>
  <si>
    <t>APL338_08_Hold On_Alt_Alan Starkie.mp3</t>
  </si>
  <si>
    <t>APL338_09_I Can Feel You_Full_Alan Starkie.mp3</t>
  </si>
  <si>
    <t>APL338_10_I Can Feel You_Alt_Alan Starkie.mp3</t>
  </si>
  <si>
    <t>APL338_11_Let Me Help You_Full_Alan Starkie.mp3</t>
  </si>
  <si>
    <t>APL338_12_Let Me Help You_Alt_Alan Starkie.mp3</t>
  </si>
  <si>
    <t>APL338_13_Little Girl_Full_Alan Starkie.mp3</t>
  </si>
  <si>
    <t>APL338_14_Little Girl_Alt_Alan Starkie.mp3</t>
  </si>
  <si>
    <t>APL338_15_Lock The Door_Full_Alan Starkie.mp3</t>
  </si>
  <si>
    <t>APL338_16_Lock The Door_Alt_Alan Starkie.mp3</t>
  </si>
  <si>
    <t>APL338_17_Love Hurts_Full_Alan Starkie.mp3</t>
  </si>
  <si>
    <t>APL338_18_Love Hurts_Alt_Alan Starkie.mp3</t>
  </si>
  <si>
    <t>APL338_19_Six Pills_Full_Alan Starkie.mp3</t>
  </si>
  <si>
    <t>APL338_20_Six Pills_Alt_Alan Starkie.mp3</t>
  </si>
  <si>
    <t>APL338_21_The Right Time_Full_Alan Starkie.mp3</t>
  </si>
  <si>
    <t>APL338_22_The Right Time_Alt_Alan Starkie.mp3</t>
  </si>
  <si>
    <t>APL338_23_Wonderland_Full_Alan Starkie.mp3</t>
  </si>
  <si>
    <t>APL338_24_Wonderland_Alt_Alan Starkie.mp3</t>
  </si>
  <si>
    <t>APL339_01_Absence Make The Heart Grow Fonder_Full_Flemming Borby.mp3</t>
  </si>
  <si>
    <t>APL339_02_Absence Make The Heart Grow Fonder_Inst_Flemming Borby.mp3</t>
  </si>
  <si>
    <t>APL339_03_Absence Make The Heart Grow Fonder_30sec_Flemming Borby.mp3</t>
  </si>
  <si>
    <t>APL339_04_Billy Boy_Full_Flemming Borby.mp3</t>
  </si>
  <si>
    <t>APL339_05_Billy Boy_Inst_Flemming Borby.mp3</t>
  </si>
  <si>
    <t>APL339_06_Billy Boy_30sec_Flemming Borby.mp3</t>
  </si>
  <si>
    <t>APL339_07_I Am Maybe Not What I Am_Full_Flemming Borby.mp3</t>
  </si>
  <si>
    <t>APL339_08_I Am Maybe Not What I Am_Inst_Flemming Borby.mp3</t>
  </si>
  <si>
    <t>APL339_09_I Am Maybe Not What I Am_30sec_Flemming Borby.mp3</t>
  </si>
  <si>
    <t>APL339_10_Love You My Way_Full_Flemming Borby.mp3</t>
  </si>
  <si>
    <t>APL339_11_On Your Knees_Full_Flemming Borby.mp3</t>
  </si>
  <si>
    <t>APL339_12_On Your Knees_Inst_Flemming Borby.mp3</t>
  </si>
  <si>
    <t>APL339_13_On Your Knees_30sec_Flemming Borby.mp3</t>
  </si>
  <si>
    <t>APL339_14_Sang Along With Morrissey_Full_Flemming Borby.mp3</t>
  </si>
  <si>
    <t>APL339_15_The Story Goes On_Full_Flemming Borby.mp3</t>
  </si>
  <si>
    <t>APL339_16_The Story Goes On_Inst_Flemming Borby.mp3</t>
  </si>
  <si>
    <t>APL339_17_The Story Goes On_30sec_Flemming Borby.mp3</t>
  </si>
  <si>
    <t>APL339_18_This Time_Full_Flemming Borby.mp3</t>
  </si>
  <si>
    <t>APL339_19_This Time_Inst_Flemming Borby.mp3</t>
  </si>
  <si>
    <t>APL339_20_This Time_30sec_Flemming Borby.mp3</t>
  </si>
  <si>
    <t>APL339_21_Week Of Mondays_Full_Flemming Borby.mp3</t>
  </si>
  <si>
    <t>APL339_22_When Love Is War_Full_Flemming Borby.mp3</t>
  </si>
  <si>
    <t>APL339_23_You Have Been Warned_Full_Nicholas S G Pike.mp3</t>
  </si>
  <si>
    <t>APL341_01_All Is Choice_Full_Joseph E Reese.mp3</t>
  </si>
  <si>
    <t>APL341_02_All Is Choice_Inst 1_Joseph E Reese.mp3</t>
  </si>
  <si>
    <t>APL341_03_All Is Choice_Inst 2_Joseph E Reese.mp3</t>
  </si>
  <si>
    <t>APL341_04_All Is Choice_60sec Fade In Acoustic_Joseph E Reese.mp3</t>
  </si>
  <si>
    <t>APL341_05_All Is Choice_60sec Outro_Joseph E Reese.mp3</t>
  </si>
  <si>
    <t>APL341_06_All Is Choice_30sec Chorus_Joseph E Reese.mp3</t>
  </si>
  <si>
    <t>APL341_07_All Is Choice_30sec Intro_Joseph E Reese.mp3</t>
  </si>
  <si>
    <t>APL341_08_All Is Choice_30sec Outro_Joseph E Reese.mp3</t>
  </si>
  <si>
    <t>APL341_09_Hosanna_Full_Joseph E Reese.mp3</t>
  </si>
  <si>
    <t>APL341_10_Hosanna_Inst_Joseph E Reese.mp3</t>
  </si>
  <si>
    <t>APL341_11_Hosanna_60sec Chorus_Joseph E Reese.mp3</t>
  </si>
  <si>
    <t>APL341_12_Hosanna_30sec Verse_Joseph E Reese.mp3</t>
  </si>
  <si>
    <t>APL341_13_Hosanna_30sec Outro_Joseph E Reese.mp3</t>
  </si>
  <si>
    <t>APL341_14_From Time and Space_Full_Joseph E Reese.mp3</t>
  </si>
  <si>
    <t>APL341_15_From Time and Space_30sec Groove_Joseph E Reese.mp3</t>
  </si>
  <si>
    <t>APL341_16_From Time and Space_30sec_Joseph E Reese.mp3</t>
  </si>
  <si>
    <t>APL341_17_From Time and Space_30sec Intro_Joseph E Reese.mp3</t>
  </si>
  <si>
    <t>APL341_18_Its Not That Hard_Full_Joseph E Reese.mp3</t>
  </si>
  <si>
    <t>APL341_19_Its Not That Hard_Inst_Joseph E Reese.mp3</t>
  </si>
  <si>
    <t>APL341_20_Its Not That Hard_60sec_Joseph E Reese.mp3</t>
  </si>
  <si>
    <t>APL341_21_Its Not That Hard_30sec Chorus_Joseph E Reese.mp3</t>
  </si>
  <si>
    <t>APL341_22_One Simplicity_Full_Joseph E Reese.mp3</t>
  </si>
  <si>
    <t>APL341_23_One Simplicity_Inst_Joseph E Reese.mp3</t>
  </si>
  <si>
    <t>APL341_24_One Simplicity_60sec_Joseph E Reese.mp3</t>
  </si>
  <si>
    <t>APL341_25_One Simplicity_60sec Crazy Synth Outro_Joseph E Reese.mp3</t>
  </si>
  <si>
    <t>APL341_26_One Simplicity_30sec Chorus_Joseph E Reese.mp3</t>
  </si>
  <si>
    <t>APL341_27_One Simplicity_30sec Crazy Synths_Joseph E Reese.mp3</t>
  </si>
  <si>
    <t>APL341_28_One Simplicity_30sec Intro_Joseph E Reese.mp3</t>
  </si>
  <si>
    <t>APL341_29_One Simplicity_30sec_Joseph E Reese.mp3</t>
  </si>
  <si>
    <t>APL341_30_One Big Star_Full_Joseph E Reese.mp3</t>
  </si>
  <si>
    <t>APL341_31_One Big Star_60sec Intro_Joseph E Reese.mp3</t>
  </si>
  <si>
    <t>APL341_32_One Big Star_60sec_Joseph E Reese.mp3</t>
  </si>
  <si>
    <t>APL341_33_One Big Star_60sec Outro_Joseph E Reese.mp3</t>
  </si>
  <si>
    <t>APL341_34_One Big Star_30sec Outro_Joseph E Reese.mp3</t>
  </si>
  <si>
    <t>APL341_35_Primary Motion_Full_Joseph E Reese.mp3</t>
  </si>
  <si>
    <t>APL341_36_Primary Motion_60sec Intro_Joseph E Reese.mp3</t>
  </si>
  <si>
    <t>APL341_37_Primary Motion_60sec Outro_Joseph E Reese.mp3</t>
  </si>
  <si>
    <t>APL341_38_Primary Motion_60sec_Joseph E Reese.mp3</t>
  </si>
  <si>
    <t>APL341_39_Primary Motion_60sec Verse_Joseph E Reese.mp3</t>
  </si>
  <si>
    <t>APL341_40_Primary Motion_30sec Intro_Joseph E Reese.mp3</t>
  </si>
  <si>
    <t>APL341_41_Primary Motion_30sec Outro_Joseph E Reese.mp3</t>
  </si>
  <si>
    <t>APL341_42_The Empty Cross_Full_Joseph E Reese.mp3</t>
  </si>
  <si>
    <t>APL341_43_The Empty Cross_60sec_Joseph E Reese.mp3</t>
  </si>
  <si>
    <t>APL341_44_The Empty Cross_30sec Chorus_Joseph E Reese.mp3</t>
  </si>
  <si>
    <t>APL341_45_The Empty Cross_30sec_Joseph E Reese.mp3</t>
  </si>
  <si>
    <t>APL341_46_Wait Patient_Full_Joseph E Reese.mp3</t>
  </si>
  <si>
    <t>APL341_47_Wait Patient_60sec 1_Joseph E Reese.mp3</t>
  </si>
  <si>
    <t>APL341_48_Wait Patient_60sec 2_Joseph E Reese.mp3</t>
  </si>
  <si>
    <t>APL341_49_Wait Patient_30sec Synth Chorus_Joseph E Reese.mp3</t>
  </si>
  <si>
    <t>APL341_50_Wait Patient_30sec Verse_Joseph E Reese.mp3</t>
  </si>
  <si>
    <t>APL342_01_The Abandoned Space Craft_Full_Morten Gildberg Hansen.mp3</t>
  </si>
  <si>
    <t>APL342_02_The Abandoned Space Craft_No Percussion_Morten Gildberg Hansen.mp3</t>
  </si>
  <si>
    <t>APL342_03_The Abandoned Space Craft_Ominous Pad_Morten Gildberg Hansen.mp3</t>
  </si>
  <si>
    <t>APL342_04_The Abandoned Space Craft_40sec_Morten Gildberg Hansen.mp3</t>
  </si>
  <si>
    <t>APL342_05_The Incredibly Strange and Misty Cemetary_Full_Morten Gildberg Hansen.mp3</t>
  </si>
  <si>
    <t>APL342_06_The Incredibly Strange and Misty Cemetary_Ghostly Angels_Morten Gildberg Hansen.mp3</t>
  </si>
  <si>
    <t>APL342_07_The Incredibly Strange and Misty Cemetary_Waltz Of The Dead_Morten Gildberg Hansen.mp3</t>
  </si>
  <si>
    <t>APL342_08_The Haunted Manor House_Full_Morten Gildberg Hansen.mp3</t>
  </si>
  <si>
    <t>APL342_09_The Haunted Manor House_Dark Introduction_Morten Gildberg Hansen.mp3</t>
  </si>
  <si>
    <t>APL342_10_The Haunted Manor House_Ghostly Pianist 1_Morten Gildberg Hansen.mp3</t>
  </si>
  <si>
    <t>APL342_11_The Haunted Manor House_Ghostly Pianist 2_Morten Gildberg Hansen.mp3</t>
  </si>
  <si>
    <t>APL342_12_March Of The Three Headed Killer Troll_Full_Morten Gildberg Hansen.mp3</t>
  </si>
  <si>
    <t>APL342_13_March Of The Three Headed Killer Troll_Total Destruction_Morten Gildberg Hansen.mp3</t>
  </si>
  <si>
    <t>APL342_14_March Of The Three Headed Killer Troll_Helpless Victims_Morten Gildberg Hansen.mp3</t>
  </si>
  <si>
    <t>APL342_15_March Of The Three Headed Killer Troll_40sec_Morten Gildberg Hansen.mp3</t>
  </si>
  <si>
    <t>APL342_16_The Battle Against The Mixed Up Zombie Ants_Full_Morten Gildberg Hansen.mp3</t>
  </si>
  <si>
    <t>APL342_17_The Battle Against The Mixed Up Zombie Ants_Swarm Attack_Morten Gildberg Hansen.mp3</t>
  </si>
  <si>
    <t>APL342_18_The Battle Against The Mixed Up Zombie Ants_40sec_Morten Gildberg Hansen.mp3</t>
  </si>
  <si>
    <t>APL342_19_Giant Vampire Spiders From Mars_Full_Morten Gildberg Hansen.mp3</t>
  </si>
  <si>
    <t>APL342_20_Giant Vampire Spiders From Mars_Part 1_Morten Gildberg Hansen.mp3</t>
  </si>
  <si>
    <t>APL342_21_Giant Vampire Spiders From Mars_Part 2_Morten Gildberg Hansen.mp3</t>
  </si>
  <si>
    <t>APL342_22_Haunted By Bloodsucking Halloween Pumpkins_Full_Morten Gildberg Hansen.mp3</t>
  </si>
  <si>
    <t>APL342_23_Haunted By Bloodsucking Halloween Pumpkins_40sec_Morten Gildberg Hansen.mp3</t>
  </si>
  <si>
    <t>APL342_24_Haunted By Bloodsucking Halloween Pumpkins_50sec_Morten Gildberg Hansen.mp3</t>
  </si>
  <si>
    <t>APL342_25_Ghostly Lullaby_Full_Morten Gildberg Hansen.mp3</t>
  </si>
  <si>
    <t>APL342_26_Ghostly Lullaby_30sec_Morten Gildberg Hansen.mp3</t>
  </si>
  <si>
    <t>APL342_27_Ghostly Lullaby_40sec_Morten Gildberg Hansen.mp3</t>
  </si>
  <si>
    <t>APL342_28_King Of Kongs_Full_Morten Gildberg Hansen.mp3</t>
  </si>
  <si>
    <t>APL342_29_King Of Kongs_10sec_Morten Gildberg Hansen.mp3</t>
  </si>
  <si>
    <t>APL342_30_King Of Kongs_Roaring March_Morten Gildberg Hansen.mp3</t>
  </si>
  <si>
    <t>APL342_31_King Of Kongs_Mayhem On Wheels_Morten Gildberg Hansen.mp3</t>
  </si>
  <si>
    <t>APL342_32_A Dark and Gloomy Scary Tale_Full_Morten Gildberg Hansen.mp3</t>
  </si>
  <si>
    <t>APL342_33_The Witch_Full_Morten Gildberg Hansen.mp3</t>
  </si>
  <si>
    <t>APL342_34_The Witch_20sec_Morten Gildberg Hansen.mp3</t>
  </si>
  <si>
    <t>APL342_35_The Witch_30sec_Morten Gildberg Hansen.mp3</t>
  </si>
  <si>
    <t>APL342_36_The Witch_40sec_Morten Gildberg Hansen.mp3</t>
  </si>
  <si>
    <t>APL342_37_Dark Angels_Full_Morten Gildberg Hansen.mp3</t>
  </si>
  <si>
    <t>APL342_38_Dark Angels_20sec_Morten Gildberg Hansen.mp3</t>
  </si>
  <si>
    <t>APL342_39_Dark Angels_60sec_Morten Gildberg Hansen.mp3</t>
  </si>
  <si>
    <t>APL342_40_The Cannibal_Full_Morten Gildberg Hansen.mp3</t>
  </si>
  <si>
    <t>APL342_41_The Cannibal_Feeding Frenzy_Morten Gildberg Hansen.mp3</t>
  </si>
  <si>
    <t>APL342_42_It Was A Dark and Stormy Christmas Evening_Full_Morten Gildberg Hansen.mp3</t>
  </si>
  <si>
    <t>APL342_43_It Was A Dark and Stormy Christmas Evening_Christmas Midnight_Morten Gildberg Hansen.mp3</t>
  </si>
  <si>
    <t>APL342_44_It Was A Dark and Stormy Christmas Evening_15sec_Morten Gildberg Hansen.mp3</t>
  </si>
  <si>
    <t>APL342_45_It Was A Dark and Stormy Christmas Evening_40sec_Morten Gildberg Hansen.mp3</t>
  </si>
  <si>
    <t>APL343_01_Rising_Full_Morten Gildberg Hansen.mp3</t>
  </si>
  <si>
    <t>APL343_02_Rising_Part 1_Morten Gildberg Hansen.mp3</t>
  </si>
  <si>
    <t>APL343_03_Rising_Part 2_Morten Gildberg Hansen.mp3</t>
  </si>
  <si>
    <t>APL343_04_Majestic Sunrise_Full_Morten Gildberg Hansen.mp3</t>
  </si>
  <si>
    <t>APL343_05_The World Awakens In Splendour_Full_Morten Gildberg Hansen.mp3</t>
  </si>
  <si>
    <t>APL343_06_The World Awakens In Splendour_Part 1_Morten Gildberg Hansen.mp3</t>
  </si>
  <si>
    <t>APL343_07_The World Awakens In Splendour_Part 2_Morten Gildberg Hansen.mp3</t>
  </si>
  <si>
    <t>APL343_08_The World Awakens In Splendour_Alt_Morten Gildberg Hansen.mp3</t>
  </si>
  <si>
    <t>APL343_09_The World Awakens In Splendour_Part 1 Alt_Morten Gildberg Hansen.mp3</t>
  </si>
  <si>
    <t>APL343_10_The World Awakens In Splendour_Part 2 Alt_Morten Gildberg Hansen.mp3</t>
  </si>
  <si>
    <t>APL343_11_Distant Memories_Full_Morten Gildberg Hansen.mp3</t>
  </si>
  <si>
    <t>APL343_12_Distant Memories_Short 1_Morten Gildberg Hansen.mp3</t>
  </si>
  <si>
    <t>APL343_13_Distant Memories_Short 2_Morten Gildberg Hansen.mp3</t>
  </si>
  <si>
    <t>APL343_14_Distant Memories_Medium_Morten Gildberg Hansen.mp3</t>
  </si>
  <si>
    <t>APL343_15_Seven Deadly Sins_Full_Morten Gildberg Hansen.mp3</t>
  </si>
  <si>
    <t>APL343_16_Seven Deadly Sins_Part 1_Morten Gildberg Hansen.mp3</t>
  </si>
  <si>
    <t>APL343_17_Seven Deadly Sins_Part 2_Morten Gildberg Hansen.mp3</t>
  </si>
  <si>
    <t>APL343_18_Seven Deadly Sins_Part 3_Morten Gildberg Hansen.mp3</t>
  </si>
  <si>
    <t>APL343_19_The Great Treasure Hunt_Full_Morten Gildberg Hansen.mp3</t>
  </si>
  <si>
    <t>APL343_20_The Great Treasure Hunt_Part 1 Main Theme_Morten Gildberg Hansen.mp3</t>
  </si>
  <si>
    <t>APL343_21_The Great Treasure Hunt_Part 2_Morten Gildberg Hansen.mp3</t>
  </si>
  <si>
    <t>APL343_22_The Great Treasure Hunt_Medium_Morten Gildberg Hansen.mp3</t>
  </si>
  <si>
    <t>APL343_23_The Industrial Age_Full_Morten Gildberg Hansen.mp3</t>
  </si>
  <si>
    <t>APL343_24_The Industrial Age_Part 1_Morten Gildberg Hansen.mp3</t>
  </si>
  <si>
    <t>APL343_25_The Industrial Age_Part 2_Morten Gildberg Hansen.mp3</t>
  </si>
  <si>
    <t>APL343_26_The Industrial Age_Part 3_Morten Gildberg Hansen.mp3</t>
  </si>
  <si>
    <t>APL343_27_Death Row_Full_Morten Gildberg Hansen.mp3</t>
  </si>
  <si>
    <t>APL343_28_Death Row_Part 1_Morten Gildberg Hansen.mp3</t>
  </si>
  <si>
    <t>APL343_29_Death Row_Part 2_Morten Gildberg Hansen.mp3</t>
  </si>
  <si>
    <t>APL343_30_Battle Of The Martyrs_Full_Morten Gildberg Hansen.mp3</t>
  </si>
  <si>
    <t>APL343_31_Battle Of The Martyrs_Part 1_Morten Gildberg Hansen.mp3</t>
  </si>
  <si>
    <t>APL343_32_Battle Of The Martyrs_Part 2_Morten Gildberg Hansen.mp3</t>
  </si>
  <si>
    <t>APL343_33_Battleships_Full_Morten Gildberg Hansen.mp3</t>
  </si>
  <si>
    <t>APL343_34_Battleships_Part 1_Morten Gildberg Hansen.mp3</t>
  </si>
  <si>
    <t>APL343_35_Battleships_Part 2_Morten Gildberg Hansen.mp3</t>
  </si>
  <si>
    <t>APL343_36_Battleships_Part 3_Morten Gildberg Hansen.mp3</t>
  </si>
  <si>
    <t>APL344_01_Al Capone_Full_Tomasz Wiracki.mp3</t>
  </si>
  <si>
    <t>APL344_02_Al Capone_30sec_Tomasz Wiracki.mp3</t>
  </si>
  <si>
    <t>APL344_03_Cartoon_Full_Tomasz Wiracki.mp3</t>
  </si>
  <si>
    <t>APL344_04_Cartoon_30sec_Tomasz Wiracki.mp3</t>
  </si>
  <si>
    <t>APL344_05_Daily News_Full_Tomasz Wiracki.mp3</t>
  </si>
  <si>
    <t>APL344_06_Daily News_30sec_Tomasz Wiracki.mp3</t>
  </si>
  <si>
    <t>APL344_07_Drunk Band_Full_Tomasz Wiracki.mp3</t>
  </si>
  <si>
    <t>APL344_08_Drunk Band_30sec_Tomasz Wiracki.mp3</t>
  </si>
  <si>
    <t>APL344_09_First Commercial_Full_Tomasz Wiracki.mp3</t>
  </si>
  <si>
    <t>APL344_10_First Commercial_30sec_Tomasz Wiracki.mp3</t>
  </si>
  <si>
    <t>APL344_11_Iron Horse_Full_Tomasz Wiracki.mp3</t>
  </si>
  <si>
    <t>APL344_12_Iron Horse_30sec_Tomasz Wiracki.mp3</t>
  </si>
  <si>
    <t>APL344_13_Morse Code_Full_Tomasz Wiracki.mp3</t>
  </si>
  <si>
    <t>APL344_14_Morse Code_30sec_Tomasz Wiracki.mp3</t>
  </si>
  <si>
    <t>APL344_15_Noir_Full_Tomasz Wiracki.mp3</t>
  </si>
  <si>
    <t>APL344_16_Noir_30sec_Tomasz Wiracki.mp3</t>
  </si>
  <si>
    <t>APL344_17_Pin Up_Full_Tomasz Wiracki.mp3</t>
  </si>
  <si>
    <t>APL344_18_Pin Up_30sec_Tomasz Wiracki.mp3</t>
  </si>
  <si>
    <t>APL344_19_Prohibition_Full_Tomasz Wiracki.mp3</t>
  </si>
  <si>
    <t>APL344_20_Prohibition_30sec_Tomasz Wiracki.mp3</t>
  </si>
  <si>
    <t>APL344_21_Saloon Piano_Full_Tomasz Wiracki.mp3</t>
  </si>
  <si>
    <t>APL344_22_Saloon Piano_30sec_Tomasz Wiracki.mp3</t>
  </si>
  <si>
    <t>APL344_23_Ship Farewell_Full_Tomasz Wiracki.mp3</t>
  </si>
  <si>
    <t>APL344_24_Ship Farewell_30sec_Tomasz Wiracki.mp3</t>
  </si>
  <si>
    <t>APL344_25_Street Parade_Full_Tomasz Wiracki.mp3</t>
  </si>
  <si>
    <t>APL344_26_Street Parade_30sec_Tomasz Wiracki.mp3</t>
  </si>
  <si>
    <t>APL344_27_Sunday Evening_Full_Tomasz Wiracki.mp3</t>
  </si>
  <si>
    <t>APL344_28_Sunday Evening_30sec_Tomasz Wiracki.mp3</t>
  </si>
  <si>
    <t>APL344_29_Western Trip_Full_Tomasz Wiracki.mp3</t>
  </si>
  <si>
    <t>APL344_30_Western Trip_30sec_Tomasz Wiracki.mp3</t>
  </si>
  <si>
    <t>APL345_01_Fiesta Loca_Full_Marc Reghay &amp; Afife Siva Gerede.mp3</t>
  </si>
  <si>
    <t>APL345_02_Fiesta Loca_30sec_Marc Reghay &amp; Afife Siva Gerede.mp3</t>
  </si>
  <si>
    <t>APL345_03_Fiesta Loca_Inst_Marc Reghay &amp; Afife Siva Gerede.mp3</t>
  </si>
  <si>
    <t>APL345_04_Luv You My Way_Full_Marc Reghay &amp; Afife Siva Gerede.mp3</t>
  </si>
  <si>
    <t>APL345_05_Luv You My Way_Inst_Marc Reghay &amp; Afife Siva Gerede.mp3</t>
  </si>
  <si>
    <t>APL345_06_Luv You My Way_30sec_Marc Reghay &amp; Afife Siva Gerede.mp3</t>
  </si>
  <si>
    <t>APL345_07_Le Bien Le Mal_Full_Marc Reghay.mp3</t>
  </si>
  <si>
    <t>APL345_08_Le Bien Le Mal_Inst_Marc Reghay.mp3</t>
  </si>
  <si>
    <t>APL345_09_Le Bien Le Mal_30sec_Marc Reghay.mp3</t>
  </si>
  <si>
    <t>APL345_10_Bad Trip_Full_Marc Reghay &amp; Afife Siva Gerede.mp3</t>
  </si>
  <si>
    <t>APL345_11_Bad Trip_Inst_Marc Reghay &amp; Afife Siva Gerede.mp3</t>
  </si>
  <si>
    <t>APL345_12_Bad Trip_30sec_Marc Reghay &amp; Afife Siva Gerede.mp3</t>
  </si>
  <si>
    <t>APL345_13_Without A Girlfriend_Full_Flemming Borby.mp3</t>
  </si>
  <si>
    <t>APL345_14_Without A Girlfriend_Remix_Flemming Borby.mp3</t>
  </si>
  <si>
    <t>APL345_15_Without A Girlfriend_Inst_Flemming Borby.mp3</t>
  </si>
  <si>
    <t>APL345_16_Without A Girlfriend_30sec_Flemming Borby.mp3</t>
  </si>
  <si>
    <t>APL345_17_Stay On My Side_Full_Marc Reghay &amp; Afife Siva Gerede.mp3</t>
  </si>
  <si>
    <t>APL345_18_Stay On My Side_Inst_Marc Reghay &amp; Afife Siva Gerede.mp3</t>
  </si>
  <si>
    <t>APL345_19_Stay On My Side_30sec_Marc Reghay &amp; Afife Siva Gerede.mp3</t>
  </si>
  <si>
    <t>APL345_20_It Took A While_Full_Flemming Borby.mp3</t>
  </si>
  <si>
    <t>APL345_21_It Took A While_Inst_Flemming Borby.mp3</t>
  </si>
  <si>
    <t>APL345_22_It Took A While_30sec_Flemming Borby.mp3</t>
  </si>
  <si>
    <t>APL345_23_Nasty Lady_Full_Marc Reghay &amp; Afife Siva Gerede.mp3</t>
  </si>
  <si>
    <t>APL345_24_Nasty Lady_Inst_Marc Reghay &amp; Afife Siva Gerede.mp3</t>
  </si>
  <si>
    <t>APL345_25_Children_Full_Marc Reghay &amp; Afife Siva Gerede.mp3</t>
  </si>
  <si>
    <t>APL345_26_Children_Inst_Marc Reghay &amp; Afife Siva Gerede.mp3</t>
  </si>
  <si>
    <t>APL345_27_Children_30sec_Marc Reghay &amp; Afife Siva Gerede.mp3</t>
  </si>
  <si>
    <t>APL345_28_Rock With Me_Full_Marc Reghay &amp; Afife Siva Gerede.mp3</t>
  </si>
  <si>
    <t>APL345_29_Rock With Me_Inst_Marc Reghay &amp; Afife Siva Gerede.mp3</t>
  </si>
  <si>
    <t>APL345_30_Rock With Me_30sec_Marc Reghay &amp; Afife Siva Gerede.mp3</t>
  </si>
  <si>
    <t>APL345_31_Can You Feel It_Full_Marc Reghay &amp; Afife Siva Gerede.mp3</t>
  </si>
  <si>
    <t>APL345_32_Can You Feel It_Inst_Marc Reghay &amp; Afife Siva Gerede.mp3</t>
  </si>
  <si>
    <t>APL345_33_Can You Feel It_30sec_Marc Reghay &amp; Afife Siva Gerede.mp3</t>
  </si>
  <si>
    <t>APL345_34_Superstar_Full_Marc Reghay &amp; Afife Siva Gerede.mp3</t>
  </si>
  <si>
    <t>APL345_35_Superstar_Alt_Marc Reghay &amp; Afife Siva Gerede.mp3</t>
  </si>
  <si>
    <t>APL345_36_Superstar_30sec_Marc Reghay &amp; Afife Siva Gerede.mp3</t>
  </si>
  <si>
    <t>APL345_37_Heart Beat_Full_Marc Reghay &amp; Afife Siva Gerede.mp3</t>
  </si>
  <si>
    <t>APL345_38_Heart Beat_Inst_Marc Reghay &amp; Afife Siva Gerede.mp3</t>
  </si>
  <si>
    <t>APL345_39_Heart Beat_30sec_Marc Reghay &amp; Afife Siva Gerede.mp3</t>
  </si>
  <si>
    <t>APL321_01_Afloat On An Asian River_Full_Morten Gildberg Hansen</t>
  </si>
  <si>
    <t>APL321_02_Mist In The Rain Forrest_Full_Morten Gildberg Hansen</t>
  </si>
  <si>
    <t>APL321_03_Far East Nature Reserves_Full_Morten Gildberg Hansen</t>
  </si>
  <si>
    <t>APL321_04_Untouched Asian Land_Full_Morten Gildberg Hansen</t>
  </si>
  <si>
    <t>APL321_05_Asian Morning Rutines_Full_Morten Gildberg Hansen</t>
  </si>
  <si>
    <t>APL321_06_Early Asian Morning_Full_Morten Gildberg Hansen</t>
  </si>
  <si>
    <t>APL321_07_Dark Icy and Dangerous Forrest_Full_Morten Gildberg Hansen</t>
  </si>
  <si>
    <t>APL321_08_Asian Tigers Night Hunt_Full_Morten Gildberg Hansen</t>
  </si>
  <si>
    <t>APL321_09_Asian Wildlife Activity_Full_Morten Gildberg Hansen</t>
  </si>
  <si>
    <t>APL321_10_The Awakening Of Moher Earth_Full_Morten Gildberg Hansen</t>
  </si>
  <si>
    <t>APL321_11_Wildlife Just Playing Or Fighting_Full_Morten Gildberg Hansen</t>
  </si>
  <si>
    <t>APL321_12_The Planet Under Water_Full_Morten Gildberg Hansen</t>
  </si>
  <si>
    <t>APL321_13_The Mountain River_Full_Morten Gildberg Hansen</t>
  </si>
  <si>
    <t>APL321_14_The Mountain River_Without Intro_Morten Gildberg Hansen</t>
  </si>
  <si>
    <t>APL321_15_Mysterious Voyage_Full_Morten Gildberg Hansen</t>
  </si>
  <si>
    <t>APL321_16_The African Savannah_Full_Morten Gildberg Hansen</t>
  </si>
  <si>
    <t>APL321_17_The African Savannah_Sunrise_Morten Gildberg Hansen</t>
  </si>
  <si>
    <t>APL321_18_The African Savannah_Lion Chase_Morten Gildberg Hansen</t>
  </si>
  <si>
    <t>APL321_19_The African Savannah_Sunset_Morten Gildberg Hansen</t>
  </si>
  <si>
    <t>APL321_20_Beautiful Arabian Journey_Full_Morten Gildberg Hansen</t>
  </si>
  <si>
    <t>APL321_21_Beautiful Arabian Journey_Night Fall_Morten Gildberg Hansen</t>
  </si>
  <si>
    <t>APL321_22_Beautiful Arabian Journey_The Ocean_Morten Gildberg Hansen</t>
  </si>
  <si>
    <t>APL321_23_Beautiful Arabian Journey_Mysterious Ways_Morten Gildberg Hansen</t>
  </si>
  <si>
    <t>APL321_24_Beautiful Arabian Journey_The Beauty_Morten Gildberg Hansen</t>
  </si>
  <si>
    <t>APL321_25_Beautiful Arabian Journey_The Diversity_Morten Gildberg Hansen</t>
  </si>
  <si>
    <t>APL321_26_Beautiful Arabian Journey_The Darkness_Morten Gildberg Hansen</t>
  </si>
  <si>
    <t>APL321_27_The Wild (Gruesome Encounter)_Full_Morten Gildberg Hansen</t>
  </si>
  <si>
    <t>APL321_28_Darkness Of The Deep_Full_Morten Gildberg Hansen</t>
  </si>
  <si>
    <t>APL321_29_Secrets Of The Lost Caves_Full_Morten Gildberg Hansen</t>
  </si>
  <si>
    <t>APL321_30_Closing In On The Enemy_Full_Morten Gildberg Hansen</t>
  </si>
  <si>
    <t>APL321_31_Approaching Danger_Full_Morten Gildberg Hansen</t>
  </si>
  <si>
    <t>APL321_32_Little Creatures_Full_Morten Gildberg Hansen</t>
  </si>
  <si>
    <t>APL321_33_Parade Of The Insects_Full_Morten Gildberg Hansen</t>
  </si>
  <si>
    <t>APL321_34_On The Playground_Full_Morten Gildberg Hansen</t>
  </si>
  <si>
    <t>APL321_35_Asian Beauty and Serenity_Full_Morten Gildberg Hansen</t>
  </si>
  <si>
    <t>APL321_36_Serenity But Will It Last_Full_Morten Gildberg Hansen</t>
  </si>
  <si>
    <t>APL321_37_Mid Eastern Sunrise_Full_Morten Gildberg Hansen</t>
  </si>
  <si>
    <t>APL321_38_Mid Eastern Sunset_Full_Morten Gildberg Hansen</t>
  </si>
  <si>
    <t>APL321_39_Tender Teardrops_Full_Morten Gildberg Hansen</t>
  </si>
  <si>
    <t>APL321_40_Wide Plains_Full_Morten Gildberg Hansen</t>
  </si>
  <si>
    <t>APL321_41_The Reef Is Sleeping_Full_Morten Gildberg Hansen</t>
  </si>
  <si>
    <t>APL322_01_Catcall_Full_Tomasz Wiracki</t>
  </si>
  <si>
    <t>APL322_02_Catcall_Long_Tomasz Wiracki</t>
  </si>
  <si>
    <t>APL322_03_Life Aquatic_Full_Arian Levin</t>
  </si>
  <si>
    <t>APL322_04_Extra Glue_Full_Tomasz Wiracki</t>
  </si>
  <si>
    <t>APL322_05_Positive Surf_Full_Arian Levin</t>
  </si>
  <si>
    <t>APL322_06_Desperate Betty (2)_Full_Arian Levin</t>
  </si>
  <si>
    <t>APL322_07_Whew Whew_Full_Tomasz Wiracki</t>
  </si>
  <si>
    <t>APL322_08_Close My Eyes_Full_Flemming Borby</t>
  </si>
  <si>
    <t>APL322_09_Close My Eyes_Inst_Flemming Borby</t>
  </si>
  <si>
    <t>APL322_10_Close My Eyes_30sec_Flemming Borby</t>
  </si>
  <si>
    <t>APL322_11_Cheeze_Full_Tomasz Wiracki</t>
  </si>
  <si>
    <t>APL322_12_Wind In Your Hair_Full_Tomasz Wiracki</t>
  </si>
  <si>
    <t>APL322_13_Spring Flowers_Full_Tomasz Wiracki</t>
  </si>
  <si>
    <t>APL322_14_Lets Go Play_Full_Tomasz Wiracki</t>
  </si>
  <si>
    <t>APL322_15_Punk Sailor_Full_Arian Levin</t>
  </si>
  <si>
    <t>APL322_16_Took Took_Full_Tomasz Wiracki</t>
  </si>
  <si>
    <t>APL322_17_We Are Players_Full_Arian Levin</t>
  </si>
  <si>
    <t>APL322_18_Apollo_Full_Tomasz Wiracki</t>
  </si>
  <si>
    <t>APL324_01_Wrap Your Head_Full_Saint Jerrod Figgs</t>
  </si>
  <si>
    <t>APL324_02_Wrap Your Head_Inst_Saint Jerrod Figgs</t>
  </si>
  <si>
    <t>APL324_03_Atila The Dub_Full_Saint Jerrod Figgs</t>
  </si>
  <si>
    <t>APL324_04_Atila The Dub_Inst_Saint Jerrod Figgs</t>
  </si>
  <si>
    <t>APL324_05_Psycho Babylon_Full_Saint Jerrod Figgs</t>
  </si>
  <si>
    <t>APL324_06_Psycho Babylon_Inst_Saint Jerrod Figgs</t>
  </si>
  <si>
    <t>APL324_09_Boss Rude Girl_Full_Saint Jerrod Figgs</t>
  </si>
  <si>
    <t>APL324_10_Boss Rude Girl_Inst_Saint Jerrod Figgs</t>
  </si>
  <si>
    <t>APL324_11_Gunshot_Full_Saint Jerrod Figgs &amp; Anthony Johnson</t>
  </si>
  <si>
    <t>APL324_12_Gunshot_Inst_Saint Jerrod Figgs &amp; Anthony Johnson</t>
  </si>
  <si>
    <t>APL324_13_Livin Under Pressure_Full_Saint Jerrod Figgs</t>
  </si>
  <si>
    <t>APL324_14_Livin Under Pressure_Inst_Saint Jerrod Figgs</t>
  </si>
  <si>
    <t>APL324_15_No Justice_Full_Saint Jerrod Figgs</t>
  </si>
  <si>
    <t>APL324_16_No Justice_Inst_Saint Jerrod Figgs</t>
  </si>
  <si>
    <t>APL325_01_Home Disease_Full_Anders Ladegaard</t>
  </si>
  <si>
    <t>APL325_02_Home Disease_Inst_Anders Ladegaard</t>
  </si>
  <si>
    <t>APL325_03_Illuminated Sky_Full_Anders Ladegaard</t>
  </si>
  <si>
    <t>APL325_04_Illuminated Sky_Inst_Anders Ladegaard</t>
  </si>
  <si>
    <t>APL325_05_Porous Stones_Full_Anders Ladegaard</t>
  </si>
  <si>
    <t>APL325_06_Porous Stones_Inst_Anders Ladegaard</t>
  </si>
  <si>
    <t>APL325_07_Hjemstaven_Full_Anders Ladegaard</t>
  </si>
  <si>
    <t>APL325_08_Hjemstaven_Inst_Anders Ladegaard</t>
  </si>
  <si>
    <t>APL325_09_Papkastel_Full_Anders Ladegaard</t>
  </si>
  <si>
    <t>APL325_10_Papkastel_Inst_Anders Ladegaard</t>
  </si>
  <si>
    <t>APL325_11_Toner Nok Til Symfoni_Full_Anders Ladegaard</t>
  </si>
  <si>
    <t>APL325_12_Toner Nok Til Symfoni_Inst_Anders Ladegaard</t>
  </si>
  <si>
    <t>APL325_13_Under Eksplosionen_Full_Anders Ladegaard</t>
  </si>
  <si>
    <t>APL325_14_Under Eksplosionen_Inst_Anders Ladegaard</t>
  </si>
  <si>
    <t>APL326_01_A Gentle Touch_Full_Jens Larsson</t>
  </si>
  <si>
    <t>APL326_02_A Gentle Touch_Synth_Jens Larsson</t>
  </si>
  <si>
    <t>APL326_03_A Gentle Touch_Pads Synth_Jens Larsson</t>
  </si>
  <si>
    <t>APL326_04_A Gentle Touch_Pads_Jens Larsson</t>
  </si>
  <si>
    <t>APL326_05_A Beautiful Day_Full_Jens Larsson</t>
  </si>
  <si>
    <t>APL326_06_A Beautiful Day_Pads Synth 1_Jens Larsson</t>
  </si>
  <si>
    <t>APL326_07_A Beautiful Day_Pads_Jens Larsson</t>
  </si>
  <si>
    <t>APL326_08_A Beautiful Day_Pads Synth 2_Jens Larsson</t>
  </si>
  <si>
    <t>APL326_09_A Beautiful Day_Solo Piano_Jens Larsson</t>
  </si>
  <si>
    <t>APL326_10_A Beautiful Day_Piano 1_Jens Larsson</t>
  </si>
  <si>
    <t>APL326_11_A Beautiful Day_Piano 2_Jens Larsson</t>
  </si>
  <si>
    <t>APL326_12_A Beautiful Day_Pads Synth 3_Jens Larsson</t>
  </si>
  <si>
    <t>APL326_13_Dreaming_Full_Jens Larsson</t>
  </si>
  <si>
    <t>APL326_14_Dreaming_Pads Synth 1_Jens Larsson</t>
  </si>
  <si>
    <t>APL326_15_Dreaming_Piano 1_Jens Larsson</t>
  </si>
  <si>
    <t>APL326_16_Dreaming_Piano 2_Jens Larsson</t>
  </si>
  <si>
    <t>APL326_17_Dreaming_Solo Piano_Jens Larsson</t>
  </si>
  <si>
    <t>APL326_18_Dreaming_Pads Synth 2_Jens Larsson</t>
  </si>
  <si>
    <t>APL326_19_Sacred_Full_Jens Larsson</t>
  </si>
  <si>
    <t>APL326_20_Game Over_Full_Jens Larsson</t>
  </si>
  <si>
    <t>APL326_21_Game Over_Pads Synth_Jens Larsson</t>
  </si>
  <si>
    <t>APL326_22_Game Over_Solo Piano_Jens Larsson</t>
  </si>
  <si>
    <t>APL326_23_On A Cold Winters Day_Full_Jens Larsson</t>
  </si>
  <si>
    <t>APL326_24_Danger Ahead_Full_Jens Larsson</t>
  </si>
  <si>
    <t>APL326_25_Danger Ahead_Solo Harp_Jens Larsson</t>
  </si>
  <si>
    <t>APL326_26_Danger Ahead_Pads Synth_Jens Larsson</t>
  </si>
  <si>
    <t>APL326_27_Danger Ahead_Solo Piano_Jens Larsson</t>
  </si>
  <si>
    <t>APL326_28_Danger Ahead_Pads_Jens Larsson</t>
  </si>
  <si>
    <t>APL326_29_Inside_Full_Jens Larsson</t>
  </si>
  <si>
    <t>APL326_30_Left Alone_Full_Jens Larsson</t>
  </si>
  <si>
    <t>APL326_31_Left Alone_Pads Synth 1_Jens Larsson</t>
  </si>
  <si>
    <t>APL326_32_Left Alone_Pads_Jens Larsson</t>
  </si>
  <si>
    <t>APL326_33_Left Alone_Pads Synth 2_Jens Larsson</t>
  </si>
  <si>
    <t>APL326_34_Left Alone_Solo Piano_Jens Larsson</t>
  </si>
  <si>
    <t>APL326_35_Left Alone_Pads Synth 3_Jens Larsson</t>
  </si>
  <si>
    <t>APL326_36_Left Alone_Piano_Jens Larsson</t>
  </si>
  <si>
    <t>APL326_37_Left Alone_Pads Synth 4_Jens Larsson</t>
  </si>
  <si>
    <t>APL327_01_Old But Funny Song_Full_Jens Larsson</t>
  </si>
  <si>
    <t>APL327_02_Old But Funny Song_No Drumset_Jens Larsson</t>
  </si>
  <si>
    <t>APL327_03_Old But Funny Song_No Melody_Jens Larsson</t>
  </si>
  <si>
    <t>APL327_04_Old But Funny Song_15sec_Jens Larsson</t>
  </si>
  <si>
    <t>APL327_05_Funky Punky_Full_Jens Larsson</t>
  </si>
  <si>
    <t>APL327_06_Funky Punky_30sec_Jens Larsson</t>
  </si>
  <si>
    <t>APL327_07_Tic Tac_Full_Arian Levin</t>
  </si>
  <si>
    <t>APL327_08_Booper The Jazzman_Full_Jens Larsson</t>
  </si>
  <si>
    <t>APL327_09_Booper The Jazzman_Short Ending_Jens Larsson</t>
  </si>
  <si>
    <t>APL327_10_Booper The Jazzman_No Melody_Jens Larsson</t>
  </si>
  <si>
    <t>APL327_11_Booper The Jazzman_Short Ending Underscore_Jens Larsson</t>
  </si>
  <si>
    <t>APL327_12_Booper The Jazzman_Very Short Ending_Jens Larsson</t>
  </si>
  <si>
    <t>APL327_13_Booper The Jazzman_Last Part_Jens Larsson</t>
  </si>
  <si>
    <t>APL327_14_The Biting Point_Full_Kasper Bai</t>
  </si>
  <si>
    <t>APL327_15_Sticky Joes Blues_Full_Jens Larsson</t>
  </si>
  <si>
    <t>APL327_16_Sticky Joes Blues_No Solo_Jens Larsson</t>
  </si>
  <si>
    <t>APL327_17_Sticky Joes Blues_Last Theme_Jens Larsson</t>
  </si>
  <si>
    <t>APL327_18_Sticky Joes Blues_Very Short Ending_Jens Larsson</t>
  </si>
  <si>
    <t>APL327_19_Elk Song_Full_Kasper Bai</t>
  </si>
  <si>
    <t>APL327_20_Fever Fantasy_Full_Kasper Bai</t>
  </si>
  <si>
    <t>APL327_21_Wolverines Mating Dance_Full_Kasper Bai</t>
  </si>
  <si>
    <t>APL327_22_Meeting In The Library_Full_Nicholas S G Pike</t>
  </si>
  <si>
    <t>APL328_01_Caleidoscope Aeroplane_Full_Flemming Borby</t>
  </si>
  <si>
    <t>APL328_02_Caleidoscope Aeroplane_Inst_Flemming Borby</t>
  </si>
  <si>
    <t>APL328_03_Caleidoscope Aeroplane_30sec_Flemming Borby</t>
  </si>
  <si>
    <t>APL328_04_Willows and Blackbirds_Full_Flemming Borby</t>
  </si>
  <si>
    <t>APL328_05_Willows and Blackbirds_Inst_Flemming Borby</t>
  </si>
  <si>
    <t>APL328_06_Willows and Blackbirds_30sec_Flemming Borby</t>
  </si>
  <si>
    <t>APL328_07_Dont Forget Your Raincoat_Full_Flemming Borby</t>
  </si>
  <si>
    <t>APL328_08_Dont Forget Your Raincoat_Inst_Flemming Borby</t>
  </si>
  <si>
    <t>APL328_09_Dont Forget Your Raincoat_30sec_Flemming Borby</t>
  </si>
  <si>
    <t>APL328_10_Just Never Happened_Full_Flemming Borby</t>
  </si>
  <si>
    <t>APL328_11_Just Never Happened_Inst_Flemming Borby</t>
  </si>
  <si>
    <t>APL328_12_Just Never Happened_30sec_Flemming Borby</t>
  </si>
  <si>
    <t>APL328_13_Miracle_Full_Flemming Borby</t>
  </si>
  <si>
    <t>APL328_14_Miracle_Inst_Flemming Borby</t>
  </si>
  <si>
    <t>APL328_15_Miracle_30sec_Flemming Borby</t>
  </si>
  <si>
    <t>APL328_16_Cannot Say Youre Out_Full_Flemming Borby</t>
  </si>
  <si>
    <t>APL328_17_Cannot Say Youre Out_Inst_Flemming Borby</t>
  </si>
  <si>
    <t>APL328_18_Cannot Say Youre Out_30sec_Flemming Borby</t>
  </si>
  <si>
    <t>APL328_19_Simon_Full_Flemming Borby</t>
  </si>
  <si>
    <t>APL328_20_Simon_Inst_Flemming Borby</t>
  </si>
  <si>
    <t>APL328_21_Simon_30sec_Flemming Borby</t>
  </si>
  <si>
    <t>APL328_22_Loveletters_Full_Flemming Borby</t>
  </si>
  <si>
    <t>APL328_23_Loveletters_Inst_Flemming Borby</t>
  </si>
  <si>
    <t>APL328_24_Loveletters_30sec_Flemming Borby</t>
  </si>
  <si>
    <t>APL328_25_This Is For Loving_Full_Flemming Borby</t>
  </si>
  <si>
    <t>APL328_26_This Is For Loving_Inst_Flemming Borby</t>
  </si>
  <si>
    <t>APL328_27_This Is For Loving_30sec_Flemming Borby</t>
  </si>
  <si>
    <t>APL328_28_Butterflies_Full_Flemming Borby</t>
  </si>
  <si>
    <t>APL328_29_Butterflies_Inst_Flemming Borby</t>
  </si>
  <si>
    <t>APL328_30_Butterflies_30sec_Flemming Borby</t>
  </si>
  <si>
    <t>APL328_31_Liberty_Full_Flemming Borby</t>
  </si>
  <si>
    <t>APL328_32_Liberty_Inst_Flemming Borby</t>
  </si>
  <si>
    <t>APL328_33_Liberty_30sec_Flemming Borby</t>
  </si>
  <si>
    <t>APL328_34_Ive Known You_Full_Flemming Borby</t>
  </si>
  <si>
    <t>APL328_35_Ive Known You_Inst_Flemming Borby</t>
  </si>
  <si>
    <t>APL328_36_Ive Known You_30sec_Flemming Borby</t>
  </si>
  <si>
    <t>APL328_37_Sunday Girl_Full_Flemming Borby</t>
  </si>
  <si>
    <t>APL328_38_Sunday Girl_Inst_Flemming Borby</t>
  </si>
  <si>
    <t>APL328_39_Sunday Girl_30sec_Flemming Borby</t>
  </si>
  <si>
    <t>APL329_01_I Dont Worry Bout A Thing_Full_Flemming Borby</t>
  </si>
  <si>
    <t>APL329_02_Change Of Mind_Full_Flemming Borby</t>
  </si>
  <si>
    <t>APL329_03_Goodbye Susanne_Full_Flemming Borby</t>
  </si>
  <si>
    <t>APL329_04_Goodbye Susanne_Inst_Flemming Borby</t>
  </si>
  <si>
    <t>APL329_05_Goodbye Susanne_30sec_Flemming Borby</t>
  </si>
  <si>
    <t>APL329_06_I Wont Forget The Days With You_Full_Flemming Borby</t>
  </si>
  <si>
    <t>APL329_07_I Wont Forget The Days With You_Inst_Flemming Borby</t>
  </si>
  <si>
    <t>APL329_08_I Wont Forget The Days With You_30sec_Flemming Borby</t>
  </si>
  <si>
    <t>APL329_09_Raincoat_Full_Flemming Borby</t>
  </si>
  <si>
    <t>APL329_10_Raincoat_Inst_Flemming Borby</t>
  </si>
  <si>
    <t>APL329_11_Raincoat_30sec_Flemming Borby</t>
  </si>
  <si>
    <t>APL329_12_Lovestory_Full_Flemming Borby</t>
  </si>
  <si>
    <t>APL329_13_Summersong In The Snow_Full_Flemming Borby</t>
  </si>
  <si>
    <t>APL329_14_Summersong In The Snow_Inst_Flemming Borby</t>
  </si>
  <si>
    <t>APL329_15_Summersong In The Snow_30sec_Flemming Borby</t>
  </si>
  <si>
    <t>APL329_16_Summersong In The Snow_Acoustic_Flemming Borby</t>
  </si>
  <si>
    <t>APL329_17_Why Does Nobody Listen_Full_Flemming Borby</t>
  </si>
  <si>
    <t>APL329_18_Why Does Nobody Listen_Inst_Flemming Borby</t>
  </si>
  <si>
    <t>APL329_19_Why Does Nobody Listen_30sec_Flemming Borby</t>
  </si>
  <si>
    <t>APL329_20_Nation Of Lovers_Full_Flemming Borby</t>
  </si>
  <si>
    <t>APL329_21_Nation Of Lovers_Inst_Flemming Borby</t>
  </si>
  <si>
    <t>APL329_22_Nation Of Lovers_30sec_Flemming Borby</t>
  </si>
  <si>
    <t>APL329_23_Side By Side_Full_Flemming Borby</t>
  </si>
  <si>
    <t>APL329_24_Side By Side_Inst_Flemming Borby</t>
  </si>
  <si>
    <t>APL329_25_Side By Side_30sec_Flemming Borby</t>
  </si>
  <si>
    <t>APL329_26_Freeway To Mars_Full_Flemming Borby</t>
  </si>
  <si>
    <t>APL329_27_In A Blue Balloon_Full_Flemming Borby</t>
  </si>
  <si>
    <t>APL329_28_Talk Of This Town_Full_Flemming Borby</t>
  </si>
  <si>
    <t>APL329_29_Talk Of This Town_Inst_Flemming Borby</t>
  </si>
  <si>
    <t>APL329_30_Talk Of This Town_30sec_Flemming Borby</t>
  </si>
  <si>
    <t>APL329_31_Wandering Star_Full_Flemming Borby</t>
  </si>
  <si>
    <t>APL329_32_Sad and Done_Full_Flemming Borby</t>
  </si>
  <si>
    <t>APL329_33_Sad and Done_Alt_Flemming Borby</t>
  </si>
  <si>
    <t>APL329_34_Sad and Done_30sec_Flemming Borby</t>
  </si>
  <si>
    <t>APL329_35_Shoes_Full_Nicholas S G Pike</t>
  </si>
  <si>
    <t>APL330_01_Tallinn Express_Full_Arian Levin</t>
  </si>
  <si>
    <t>APL330_02_European Beauty_Full_Tomasz Wiracki</t>
  </si>
  <si>
    <t>APL330_03_Mustang_Full_Arian Levin</t>
  </si>
  <si>
    <t>APL330_04_Funny Game_Full_Tomasz Wiracki</t>
  </si>
  <si>
    <t>APL330_05_Take Off_Full_Arian Levin</t>
  </si>
  <si>
    <t>APL330_06_Hey Ho_Full_Tomasz Wiracki</t>
  </si>
  <si>
    <t>APL330_07_Hey Ho_30sec_Tomasz Wiracki</t>
  </si>
  <si>
    <t>APL330_08_Harp In The City_Full_Tomasz Wiracki</t>
  </si>
  <si>
    <t>APL330_09_Talking About Weather_Full_Arian Levin</t>
  </si>
  <si>
    <t>APL330_10_Positive War_Full_Tomasz Wiracki</t>
  </si>
  <si>
    <t>APL330_11_Welcome To Dreamland_Full_Arian Levin</t>
  </si>
  <si>
    <t>APL330_12_The Winner Is_Full_Tomasz Wiracki</t>
  </si>
  <si>
    <t>APL330_13_Zombie Corporate_Full_Arian Levin</t>
  </si>
  <si>
    <t>APL330_14_Vodka_Full_Tomasz Wiracki</t>
  </si>
  <si>
    <t>APL330_15_Just Maybe_Full_Nicholas S G Pike</t>
  </si>
  <si>
    <t>APL330_16_Jasons Descent_Full_Nicholas S G Pike</t>
  </si>
  <si>
    <t>APL330_17_Walking The Ward_Full_Nicholas S G Pike</t>
  </si>
  <si>
    <t>APL331_01_Wonderland Opening_Full_Arian Levin</t>
  </si>
  <si>
    <t>APL331_02_Running Hero_Full_Arian Levin</t>
  </si>
  <si>
    <t>APL331_03_Spaghetti Western_Full_Arian Levin</t>
  </si>
  <si>
    <t>APL331_04_Mercy_Full_Tomasz Wiracki</t>
  </si>
  <si>
    <t>APL331_05_Cry_Full_Tomasz Wiracki</t>
  </si>
  <si>
    <t>APL331_06_Christmas In My Yard_Full_Arian Levin</t>
  </si>
  <si>
    <t>APL331_07_Espionage_Full_Morten Gildberg Hansen</t>
  </si>
  <si>
    <t>APL331_08_Holly_Full_Tomasz Wiracki</t>
  </si>
  <si>
    <t>APL331_09_Return To Middle Earth_Full_Arian Levin</t>
  </si>
  <si>
    <t>APL331_10_Revolution_Full_Tomasz Wiracki</t>
  </si>
  <si>
    <t>APL331_11_Walking My Dog_Full_Arian Levin</t>
  </si>
  <si>
    <t>APL331_12_End Of Some City_Full_Tomasz Wiracki</t>
  </si>
  <si>
    <t>APL331_13_Helicopter Ride_Full_Morten Gildberg Hansen</t>
  </si>
  <si>
    <t>APL331_14_Western Theme_Full_Morten Gildberg Hansen</t>
  </si>
  <si>
    <t>APL331_15_Western Theme_Variation 1_Morten Gildberg Hansen</t>
  </si>
  <si>
    <t>APL331_16_Western Theme_Variation 2_Morten Gildberg Hansen</t>
  </si>
  <si>
    <t>APL331_17_A Christmas Fairy Tale_Full_Morten Gildberg Hansen</t>
  </si>
  <si>
    <t>APL331_18_A Christmas Fairy Tale_Entering The Magical Kingdom_Morten Gildberg Hansen</t>
  </si>
  <si>
    <t>APL331_19_A Christmas Fairy Tale_Taming The Beast Returning Home_Morten Gildberg Hansen</t>
  </si>
  <si>
    <t>APL331_20_A Christmas Fairy Tale_The Ones Who Were Left Behind_Morten Gildberg Hansen</t>
  </si>
  <si>
    <t>APL331_21_That Funny Moment_Full_Nicholas S G Pike</t>
  </si>
  <si>
    <t>APL331_22_Message In A Bottle_Full_Nicholas S G Pike</t>
  </si>
  <si>
    <t>APL332_01_City Of Honey Makers_Full_Arian Levin</t>
  </si>
  <si>
    <t>APL332_02_Desperate Betty (1)_Full_Arian Levin</t>
  </si>
  <si>
    <t>APL332_03_Eeooee_Full_Arian Levin</t>
  </si>
  <si>
    <t>APL332_04_Happy Happy Joy Joy_Full_Arian Levin</t>
  </si>
  <si>
    <t>APL332_05_Air_Full_Flemming Borby</t>
  </si>
  <si>
    <t>APL332_06_New Beginning_Full_Maciej Sapinski</t>
  </si>
  <si>
    <t>APL332_07_Road To The Sky_Full_Maciej Sapinski</t>
  </si>
  <si>
    <t>APL332_08_Road To The Sky_30sec_Maciej Sapinski</t>
  </si>
  <si>
    <t>APL332_09_Dancing Sexy Girl_Full_Maciej Sapinski &amp; Marcin Olak</t>
  </si>
  <si>
    <t>APL332_10_Dancing Sexy Girl_30sec_Maciej Sapinski &amp; Marcin Olak</t>
  </si>
  <si>
    <t>APL332_11_Dancing In The Clouds_Full_Maciej Sapinski</t>
  </si>
  <si>
    <t>APL332_12_Dancing In The Clouds_30sec_Maciej Sapinski</t>
  </si>
  <si>
    <t>APL332_13_Hopeful Sky_Full_Maciej Sapinski &amp; Marcin Olak</t>
  </si>
  <si>
    <t>APL332_14_Hopeful Sky_30sec_Maciej Sapinski &amp; Marcin Olak</t>
  </si>
  <si>
    <t>APL332_15_Unforgettable Travel_Full_Maciej Sapinski &amp; Marcin Olak</t>
  </si>
  <si>
    <t>APL332_16_Unforgettable Travel_30sec_Maciej Sapinski &amp; Marcin Olak</t>
  </si>
  <si>
    <t>APL332_17_I Can Help You_Full_Maciej Sapinski &amp; Marcin Olak</t>
  </si>
  <si>
    <t>APL332_18_I Can Help You_30sec_Maciej Sapinski &amp; Marcin Olak</t>
  </si>
  <si>
    <t>APL334_01_Purple Blues_Full_Richard Eppedio &amp; Cynthia Keyser Posner</t>
  </si>
  <si>
    <t>APL334_02_Desert Eagle_Full_Richard Eppedio &amp; Cynthia Keyser Posner</t>
  </si>
  <si>
    <t>APL334_03_DS 1_Full_Richard Eppedio &amp; Cynthia Keyser Posner</t>
  </si>
  <si>
    <t>APL334_04_fUnK BoMb_Full_Richard Eppedio &amp; Cynthia Keyser Posner</t>
  </si>
  <si>
    <t>APL334_05_City Of Burning Ashes_Full_Richard Eppedio &amp; Cynthia Keyser Posner</t>
  </si>
  <si>
    <t>APL334_06_Aquarious Jam_Full_Richard Eppedio &amp; Cynthia Keyser Posner</t>
  </si>
  <si>
    <t>APL334_07_Hawkeye Ruger_Full_Richard Eppedio &amp; Cynthia Keyser Posner</t>
  </si>
  <si>
    <t>APL334_08_La Femme Zhora_Full_Richard Eppedio &amp; Cynthia Keyser Posner</t>
  </si>
  <si>
    <t>APL334_09_Beat Box blUEs_Full_Richard Eppedio &amp; Cynthia Keyser Posner</t>
  </si>
  <si>
    <t>APL334_10_New Beginning_Full_Richard Eppedio &amp; Cynthia Keyser Posner</t>
  </si>
  <si>
    <t>APL334_11_Jane Street Jive_Full_Richard Eppedio &amp; Cynthia Keyser Posner</t>
  </si>
  <si>
    <t>APL334_12_Catacombs_Full_Richard Eppedio &amp; Cynthia Keyser Posner</t>
  </si>
  <si>
    <t>APL334_13_Black Eagle Blues_Full_Richard Eppedio &amp; Cynthia Keyser Posner</t>
  </si>
  <si>
    <t>APL335_01_Voyage_Full_Laurent Boudal</t>
  </si>
  <si>
    <t>APL335_02_Dance Of The Forest Cow_Full_Nicholas S G Pike</t>
  </si>
  <si>
    <t>APL335_03_Monks Top_Full_Andrew Pursell</t>
  </si>
  <si>
    <t>APL335_04_Morning_Full_Laurent Boudal</t>
  </si>
  <si>
    <t>APL335_05_Mystere_Full_Laurent Boudal</t>
  </si>
  <si>
    <t>APL335_06_Doves Enjoying The Rain Too_Full_Arian Levin</t>
  </si>
  <si>
    <t>APL335_07_For Nadja_Full_Arian Levin</t>
  </si>
  <si>
    <t>APL335_08_Piano_Full_Arian Levin</t>
  </si>
  <si>
    <t>APL335_09_Unemployed Man_Full_Arian Levin</t>
  </si>
  <si>
    <t>APL335_10_Piano Violin Cello_Full_Tomasz Wiracki</t>
  </si>
  <si>
    <t>APL335_11_Welcome To Rio_Full_Nicholas S G Pike</t>
  </si>
  <si>
    <t>APL335_12_Loris Lullaby_Full_Andrew Pursell</t>
  </si>
  <si>
    <t>APL336_01_Bright Eyes_Full_Danny Seterdal</t>
  </si>
  <si>
    <t>APL336_02_Bright Eyes_Alt 1_Danny Seterdal</t>
  </si>
  <si>
    <t>APL336_03_Bright Eyes_Alt 2_Danny Seterdal</t>
  </si>
  <si>
    <t>APL336_04_Mystic Sense_Full_Danny Seterdal</t>
  </si>
  <si>
    <t>APL336_05_Clues From A Distance_Full_Danny Seterdal</t>
  </si>
  <si>
    <t>APL336_06_Perfect Day_Full_Danny Seterdal</t>
  </si>
  <si>
    <t>APL336_07_Thinking Of You_Full_Danny Seterdal</t>
  </si>
  <si>
    <t>APL336_08_Peaceful Deep_Full_Danny Seterdal</t>
  </si>
  <si>
    <t>APL336_09_Blaze Of Eternity_Full_Rasmus Hojgaard Thomsen</t>
  </si>
  <si>
    <t>APL336_10_Ballad For The Beautiful_Full_Rasmus Hojgaard Thomsen</t>
  </si>
  <si>
    <t>APL336_11_Another Day_Full_Rasmus Hojgaard Thomsen</t>
  </si>
  <si>
    <t>APL336_12_Three Days_Full_Rasmus Hojgaard Thomsen</t>
  </si>
  <si>
    <t>APL336_13_Lullaby_Full_Rasmus Hojgaard Thomsen</t>
  </si>
  <si>
    <t>APL336_14_Natural Nature_Full_Rasmus Hojgaard Thomsen</t>
  </si>
  <si>
    <t>APL336_15_Looking Forward To Yesterday_Full_Nicholas S G Pike</t>
  </si>
  <si>
    <t>APL336_16_Lost Memories_Full_Nicholas S G Pike</t>
  </si>
  <si>
    <t>APL336_17_Paradose_Full_Nicholas S G Pike</t>
  </si>
  <si>
    <t>APL338_01_Alone_Full_Alan Starkie</t>
  </si>
  <si>
    <t>APL338_02_Alone_Alt_Alan Starkie</t>
  </si>
  <si>
    <t>APL338_03_Are You Asleep_Full_Alan Starkie</t>
  </si>
  <si>
    <t>APL338_04_Are You Asleep_Alt_Alan Starkie</t>
  </si>
  <si>
    <t>APL338_05_Born To Fly_Full_Alan Starkie</t>
  </si>
  <si>
    <t>APL338_06_Born To Fly_Alt_Alan Starkie</t>
  </si>
  <si>
    <t>APL338_07_Hold On_Full_Alan Starkie</t>
  </si>
  <si>
    <t>APL338_08_Hold On_Alt_Alan Starkie</t>
  </si>
  <si>
    <t>APL338_09_I Can Feel You_Full_Alan Starkie</t>
  </si>
  <si>
    <t>APL338_10_I Can Feel You_Alt_Alan Starkie</t>
  </si>
  <si>
    <t>APL338_11_Let Me Help You_Full_Alan Starkie</t>
  </si>
  <si>
    <t>APL338_12_Let Me Help You_Alt_Alan Starkie</t>
  </si>
  <si>
    <t>APL338_13_Little Girl_Full_Alan Starkie</t>
  </si>
  <si>
    <t>APL338_14_Little Girl_Alt_Alan Starkie</t>
  </si>
  <si>
    <t>APL338_15_Lock The Door_Full_Alan Starkie</t>
  </si>
  <si>
    <t>APL338_16_Lock The Door_Alt_Alan Starkie</t>
  </si>
  <si>
    <t>APL338_17_Love Hurts_Full_Alan Starkie</t>
  </si>
  <si>
    <t>APL338_18_Love Hurts_Alt_Alan Starkie</t>
  </si>
  <si>
    <t>APL338_19_Six Pills_Full_Alan Starkie</t>
  </si>
  <si>
    <t>APL338_20_Six Pills_Alt_Alan Starkie</t>
  </si>
  <si>
    <t>APL338_21_The Right Time_Full_Alan Starkie</t>
  </si>
  <si>
    <t>APL338_22_The Right Time_Alt_Alan Starkie</t>
  </si>
  <si>
    <t>APL338_23_Wonderland_Full_Alan Starkie</t>
  </si>
  <si>
    <t>APL338_24_Wonderland_Alt_Alan Starkie</t>
  </si>
  <si>
    <t>APL339_01_Absence Make The Heart Grow Fonder_Full_Flemming Borby</t>
  </si>
  <si>
    <t>APL339_02_Absence Make The Heart Grow Fonder_Inst_Flemming Borby</t>
  </si>
  <si>
    <t>APL339_03_Absence Make The Heart Grow Fonder_30sec_Flemming Borby</t>
  </si>
  <si>
    <t>APL339_04_Billy Boy_Full_Flemming Borby</t>
  </si>
  <si>
    <t>APL339_05_Billy Boy_Inst_Flemming Borby</t>
  </si>
  <si>
    <t>APL339_06_Billy Boy_30sec_Flemming Borby</t>
  </si>
  <si>
    <t>APL339_07_I Am Maybe Not What I Am_Full_Flemming Borby</t>
  </si>
  <si>
    <t>APL339_08_I Am Maybe Not What I Am_Inst_Flemming Borby</t>
  </si>
  <si>
    <t>APL339_09_I Am Maybe Not What I Am_30sec_Flemming Borby</t>
  </si>
  <si>
    <t>APL339_10_Love You My Way_Full_Flemming Borby</t>
  </si>
  <si>
    <t>APL339_11_On Your Knees_Full_Flemming Borby</t>
  </si>
  <si>
    <t>APL339_12_On Your Knees_Inst_Flemming Borby</t>
  </si>
  <si>
    <t>APL339_13_On Your Knees_30sec_Flemming Borby</t>
  </si>
  <si>
    <t>APL339_14_Sang Along With Morrissey_Full_Flemming Borby</t>
  </si>
  <si>
    <t>APL339_15_The Story Goes On_Full_Flemming Borby</t>
  </si>
  <si>
    <t>APL339_16_The Story Goes On_Inst_Flemming Borby</t>
  </si>
  <si>
    <t>APL339_17_The Story Goes On_30sec_Flemming Borby</t>
  </si>
  <si>
    <t>APL339_18_This Time_Full_Flemming Borby</t>
  </si>
  <si>
    <t>APL339_19_This Time_Inst_Flemming Borby</t>
  </si>
  <si>
    <t>APL339_20_This Time_30sec_Flemming Borby</t>
  </si>
  <si>
    <t>APL339_21_Week Of Mondays_Full_Flemming Borby</t>
  </si>
  <si>
    <t>APL339_22_When Love Is War_Full_Flemming Borby</t>
  </si>
  <si>
    <t>APL339_23_You Have Been Warned_Full_Nicholas S G Pike</t>
  </si>
  <si>
    <t>APL341_01_All Is Choice_Full_Joseph E Reese</t>
  </si>
  <si>
    <t>APL341_02_All Is Choice_Inst 1_Joseph E Reese</t>
  </si>
  <si>
    <t>APL341_03_All Is Choice_Inst 2_Joseph E Reese</t>
  </si>
  <si>
    <t>APL341_04_All Is Choice_60sec Fade In Acoustic_Joseph E Reese</t>
  </si>
  <si>
    <t>APL341_05_All Is Choice_60sec Outro_Joseph E Reese</t>
  </si>
  <si>
    <t>APL341_06_All Is Choice_30sec Chorus_Joseph E Reese</t>
  </si>
  <si>
    <t>APL341_07_All Is Choice_30sec Intro_Joseph E Reese</t>
  </si>
  <si>
    <t>APL341_08_All Is Choice_30sec Outro_Joseph E Reese</t>
  </si>
  <si>
    <t>APL341_09_Hosanna_Full_Joseph E Reese</t>
  </si>
  <si>
    <t>APL341_10_Hosanna_Inst_Joseph E Reese</t>
  </si>
  <si>
    <t>APL341_11_Hosanna_60sec Chorus_Joseph E Reese</t>
  </si>
  <si>
    <t>APL341_12_Hosanna_30sec Verse_Joseph E Reese</t>
  </si>
  <si>
    <t>APL341_13_Hosanna_30sec Outro_Joseph E Reese</t>
  </si>
  <si>
    <t>APL341_14_From Time and Space_Full_Joseph E Reese</t>
  </si>
  <si>
    <t>APL341_15_From Time and Space_30sec Groove_Joseph E Reese</t>
  </si>
  <si>
    <t>APL341_16_From Time and Space_30sec_Joseph E Reese</t>
  </si>
  <si>
    <t>APL341_17_From Time and Space_30sec Intro_Joseph E Reese</t>
  </si>
  <si>
    <t>APL341_18_Its Not That Hard_Full_Joseph E Reese</t>
  </si>
  <si>
    <t>APL341_19_Its Not That Hard_Inst_Joseph E Reese</t>
  </si>
  <si>
    <t>APL341_20_Its Not That Hard_60sec_Joseph E Reese</t>
  </si>
  <si>
    <t>APL341_21_Its Not That Hard_30sec Chorus_Joseph E Reese</t>
  </si>
  <si>
    <t>APL341_22_One Simplicity_Full_Joseph E Reese</t>
  </si>
  <si>
    <t>APL341_23_One Simplicity_Inst_Joseph E Reese</t>
  </si>
  <si>
    <t>APL341_24_One Simplicity_60sec_Joseph E Reese</t>
  </si>
  <si>
    <t>APL341_25_One Simplicity_60sec Crazy Synth Outro_Joseph E Reese</t>
  </si>
  <si>
    <t>APL341_26_One Simplicity_30sec Chorus_Joseph E Reese</t>
  </si>
  <si>
    <t>APL341_27_One Simplicity_30sec Crazy Synths_Joseph E Reese</t>
  </si>
  <si>
    <t>APL341_28_One Simplicity_30sec Intro_Joseph E Reese</t>
  </si>
  <si>
    <t>APL341_29_One Simplicity_30sec_Joseph E Reese</t>
  </si>
  <si>
    <t>APL341_30_One Big Star_Full_Joseph E Reese</t>
  </si>
  <si>
    <t>APL341_31_One Big Star_60sec Intro_Joseph E Reese</t>
  </si>
  <si>
    <t>APL341_32_One Big Star_60sec_Joseph E Reese</t>
  </si>
  <si>
    <t>APL341_33_One Big Star_60sec Outro_Joseph E Reese</t>
  </si>
  <si>
    <t>APL341_34_One Big Star_30sec Outro_Joseph E Reese</t>
  </si>
  <si>
    <t>APL341_35_Primary Motion_Full_Joseph E Reese</t>
  </si>
  <si>
    <t>APL341_36_Primary Motion_60sec Intro_Joseph E Reese</t>
  </si>
  <si>
    <t>APL341_37_Primary Motion_60sec Outro_Joseph E Reese</t>
  </si>
  <si>
    <t>APL341_38_Primary Motion_60sec_Joseph E Reese</t>
  </si>
  <si>
    <t>APL341_39_Primary Motion_60sec Verse_Joseph E Reese</t>
  </si>
  <si>
    <t>APL341_40_Primary Motion_30sec Intro_Joseph E Reese</t>
  </si>
  <si>
    <t>APL341_41_Primary Motion_30sec Outro_Joseph E Reese</t>
  </si>
  <si>
    <t>APL341_42_The Empty Cross_Full_Joseph E Reese</t>
  </si>
  <si>
    <t>APL341_43_The Empty Cross_60sec_Joseph E Reese</t>
  </si>
  <si>
    <t>APL341_44_The Empty Cross_30sec Chorus_Joseph E Reese</t>
  </si>
  <si>
    <t>APL341_45_The Empty Cross_30sec_Joseph E Reese</t>
  </si>
  <si>
    <t>APL341_46_Wait Patient_Full_Joseph E Reese</t>
  </si>
  <si>
    <t>APL341_47_Wait Patient_60sec 1_Joseph E Reese</t>
  </si>
  <si>
    <t>APL341_48_Wait Patient_60sec 2_Joseph E Reese</t>
  </si>
  <si>
    <t>APL341_49_Wait Patient_30sec Synth Chorus_Joseph E Reese</t>
  </si>
  <si>
    <t>APL341_50_Wait Patient_30sec Verse_Joseph E Reese</t>
  </si>
  <si>
    <t>APL342_01_The Abandoned Space Craft_Full_Morten Gildberg Hansen</t>
  </si>
  <si>
    <t>APL342_02_The Abandoned Space Craft_No Percussion_Morten Gildberg Hansen</t>
  </si>
  <si>
    <t>APL342_03_The Abandoned Space Craft_Ominous Pad_Morten Gildberg Hansen</t>
  </si>
  <si>
    <t>APL342_04_The Abandoned Space Craft_40sec_Morten Gildberg Hansen</t>
  </si>
  <si>
    <t>APL342_05_The Incredibly Strange and Misty Cemetary_Full_Morten Gildberg Hansen</t>
  </si>
  <si>
    <t>APL342_06_The Incredibly Strange and Misty Cemetary_Ghostly Angels_Morten Gildberg Hansen</t>
  </si>
  <si>
    <t>APL342_07_The Incredibly Strange and Misty Cemetary_Waltz Of The Dead_Morten Gildberg Hansen</t>
  </si>
  <si>
    <t>APL342_08_The Haunted Manor House_Full_Morten Gildberg Hansen</t>
  </si>
  <si>
    <t>APL342_09_The Haunted Manor House_Dark Introduction_Morten Gildberg Hansen</t>
  </si>
  <si>
    <t>APL342_10_The Haunted Manor House_Ghostly Pianist 1_Morten Gildberg Hansen</t>
  </si>
  <si>
    <t>APL342_11_The Haunted Manor House_Ghostly Pianist 2_Morten Gildberg Hansen</t>
  </si>
  <si>
    <t>APL342_12_March Of The Three Headed Killer Troll_Full_Morten Gildberg Hansen</t>
  </si>
  <si>
    <t>APL342_13_March Of The Three Headed Killer Troll_Total Destruction_Morten Gildberg Hansen</t>
  </si>
  <si>
    <t>APL342_14_March Of The Three Headed Killer Troll_Helpless Victims_Morten Gildberg Hansen</t>
  </si>
  <si>
    <t>APL342_15_March Of The Three Headed Killer Troll_40sec_Morten Gildberg Hansen</t>
  </si>
  <si>
    <t>APL342_16_The Battle Against The Mixed Up Zombie Ants_Full_Morten Gildberg Hansen</t>
  </si>
  <si>
    <t>APL342_17_The Battle Against The Mixed Up Zombie Ants_Swarm Attack_Morten Gildberg Hansen</t>
  </si>
  <si>
    <t>APL342_18_The Battle Against The Mixed Up Zombie Ants_40sec_Morten Gildberg Hansen</t>
  </si>
  <si>
    <t>APL342_19_Giant Vampire Spiders From Mars_Full_Morten Gildberg Hansen</t>
  </si>
  <si>
    <t>APL342_20_Giant Vampire Spiders From Mars_Part 1_Morten Gildberg Hansen</t>
  </si>
  <si>
    <t>APL342_21_Giant Vampire Spiders From Mars_Part 2_Morten Gildberg Hansen</t>
  </si>
  <si>
    <t>APL342_22_Haunted By Bloodsucking Halloween Pumpkins_Full_Morten Gildberg Hansen</t>
  </si>
  <si>
    <t>APL342_23_Haunted By Bloodsucking Halloween Pumpkins_40sec_Morten Gildberg Hansen</t>
  </si>
  <si>
    <t>APL342_24_Haunted By Bloodsucking Halloween Pumpkins_50sec_Morten Gildberg Hansen</t>
  </si>
  <si>
    <t>APL342_25_Ghostly Lullaby_Full_Morten Gildberg Hansen</t>
  </si>
  <si>
    <t>APL342_26_Ghostly Lullaby_30sec_Morten Gildberg Hansen</t>
  </si>
  <si>
    <t>APL342_27_Ghostly Lullaby_40sec_Morten Gildberg Hansen</t>
  </si>
  <si>
    <t>APL342_28_King Of Kongs_Full_Morten Gildberg Hansen</t>
  </si>
  <si>
    <t>APL342_29_King Of Kongs_10sec_Morten Gildberg Hansen</t>
  </si>
  <si>
    <t>APL342_30_King Of Kongs_Roaring March_Morten Gildberg Hansen</t>
  </si>
  <si>
    <t>APL342_31_King Of Kongs_Mayhem On Wheels_Morten Gildberg Hansen</t>
  </si>
  <si>
    <t>APL342_32_A Dark and Gloomy Scary Tale_Full_Morten Gildberg Hansen</t>
  </si>
  <si>
    <t>APL342_33_The Witch_Full_Morten Gildberg Hansen</t>
  </si>
  <si>
    <t>APL342_34_The Witch_20sec_Morten Gildberg Hansen</t>
  </si>
  <si>
    <t>APL342_35_The Witch_30sec_Morten Gildberg Hansen</t>
  </si>
  <si>
    <t>APL342_36_The Witch_40sec_Morten Gildberg Hansen</t>
  </si>
  <si>
    <t>APL342_37_Dark Angels_Full_Morten Gildberg Hansen</t>
  </si>
  <si>
    <t>APL342_38_Dark Angels_20sec_Morten Gildberg Hansen</t>
  </si>
  <si>
    <t>APL342_39_Dark Angels_60sec_Morten Gildberg Hansen</t>
  </si>
  <si>
    <t>APL342_40_The Cannibal_Full_Morten Gildberg Hansen</t>
  </si>
  <si>
    <t>APL342_41_The Cannibal_Feeding Frenzy_Morten Gildberg Hansen</t>
  </si>
  <si>
    <t>APL342_42_It Was A Dark and Stormy Christmas Evening_Full_Morten Gildberg Hansen</t>
  </si>
  <si>
    <t>APL342_43_It Was A Dark and Stormy Christmas Evening_Christmas Midnight_Morten Gildberg Hansen</t>
  </si>
  <si>
    <t>APL342_44_It Was A Dark and Stormy Christmas Evening_15sec_Morten Gildberg Hansen</t>
  </si>
  <si>
    <t>APL342_45_It Was A Dark and Stormy Christmas Evening_40sec_Morten Gildberg Hansen</t>
  </si>
  <si>
    <t>APL343_01_Rising_Full_Morten Gildberg Hansen</t>
  </si>
  <si>
    <t>APL343_02_Rising_Part 1_Morten Gildberg Hansen</t>
  </si>
  <si>
    <t>APL343_03_Rising_Part 2_Morten Gildberg Hansen</t>
  </si>
  <si>
    <t>APL343_04_Majestic Sunrise_Full_Morten Gildberg Hansen</t>
  </si>
  <si>
    <t>APL343_05_The World Awakens In Splendour_Full_Morten Gildberg Hansen</t>
  </si>
  <si>
    <t>APL343_06_The World Awakens In Splendour_Part 1_Morten Gildberg Hansen</t>
  </si>
  <si>
    <t>APL343_07_The World Awakens In Splendour_Part 2_Morten Gildberg Hansen</t>
  </si>
  <si>
    <t>APL343_08_The World Awakens In Splendour_Alt_Morten Gildberg Hansen</t>
  </si>
  <si>
    <t>APL343_09_The World Awakens In Splendour_Part 1 Alt_Morten Gildberg Hansen</t>
  </si>
  <si>
    <t>APL343_10_The World Awakens In Splendour_Part 2 Alt_Morten Gildberg Hansen</t>
  </si>
  <si>
    <t>APL343_11_Distant Memories_Full_Morten Gildberg Hansen</t>
  </si>
  <si>
    <t>APL343_12_Distant Memories_Short 1_Morten Gildberg Hansen</t>
  </si>
  <si>
    <t>APL343_13_Distant Memories_Short 2_Morten Gildberg Hansen</t>
  </si>
  <si>
    <t>APL343_14_Distant Memories_Medium_Morten Gildberg Hansen</t>
  </si>
  <si>
    <t>APL343_15_Seven Deadly Sins_Full_Morten Gildberg Hansen</t>
  </si>
  <si>
    <t>APL343_16_Seven Deadly Sins_Part 1_Morten Gildberg Hansen</t>
  </si>
  <si>
    <t>APL343_17_Seven Deadly Sins_Part 2_Morten Gildberg Hansen</t>
  </si>
  <si>
    <t>APL343_18_Seven Deadly Sins_Part 3_Morten Gildberg Hansen</t>
  </si>
  <si>
    <t>APL343_19_The Great Treasure Hunt_Full_Morten Gildberg Hansen</t>
  </si>
  <si>
    <t>APL343_20_The Great Treasure Hunt_Part 1 Main Theme_Morten Gildberg Hansen</t>
  </si>
  <si>
    <t>APL343_21_The Great Treasure Hunt_Part 2_Morten Gildberg Hansen</t>
  </si>
  <si>
    <t>APL343_22_The Great Treasure Hunt_Medium_Morten Gildberg Hansen</t>
  </si>
  <si>
    <t>APL343_23_The Industrial Age_Full_Morten Gildberg Hansen</t>
  </si>
  <si>
    <t>APL343_24_The Industrial Age_Part 1_Morten Gildberg Hansen</t>
  </si>
  <si>
    <t>APL343_25_The Industrial Age_Part 2_Morten Gildberg Hansen</t>
  </si>
  <si>
    <t>APL343_26_The Industrial Age_Part 3_Morten Gildberg Hansen</t>
  </si>
  <si>
    <t>APL343_27_Death Row_Full_Morten Gildberg Hansen</t>
  </si>
  <si>
    <t>APL343_28_Death Row_Part 1_Morten Gildberg Hansen</t>
  </si>
  <si>
    <t>APL343_29_Death Row_Part 2_Morten Gildberg Hansen</t>
  </si>
  <si>
    <t>APL343_30_Battle Of The Martyrs_Full_Morten Gildberg Hansen</t>
  </si>
  <si>
    <t>APL343_31_Battle Of The Martyrs_Part 1_Morten Gildberg Hansen</t>
  </si>
  <si>
    <t>APL343_32_Battle Of The Martyrs_Part 2_Morten Gildberg Hansen</t>
  </si>
  <si>
    <t>APL343_33_Battleships_Full_Morten Gildberg Hansen</t>
  </si>
  <si>
    <t>APL343_34_Battleships_Part 1_Morten Gildberg Hansen</t>
  </si>
  <si>
    <t>APL343_35_Battleships_Part 2_Morten Gildberg Hansen</t>
  </si>
  <si>
    <t>APL343_36_Battleships_Part 3_Morten Gildberg Hansen</t>
  </si>
  <si>
    <t>APL344_01_Al Capone_Full_Tomasz Wiracki</t>
  </si>
  <si>
    <t>APL344_02_Al Capone_30sec_Tomasz Wiracki</t>
  </si>
  <si>
    <t>APL344_03_Cartoon_Full_Tomasz Wiracki</t>
  </si>
  <si>
    <t>APL344_04_Cartoon_30sec_Tomasz Wiracki</t>
  </si>
  <si>
    <t>APL344_05_Daily News_Full_Tomasz Wiracki</t>
  </si>
  <si>
    <t>APL344_06_Daily News_30sec_Tomasz Wiracki</t>
  </si>
  <si>
    <t>APL344_07_Drunk Band_Full_Tomasz Wiracki</t>
  </si>
  <si>
    <t>APL344_08_Drunk Band_30sec_Tomasz Wiracki</t>
  </si>
  <si>
    <t>APL344_09_First Commercial_Full_Tomasz Wiracki</t>
  </si>
  <si>
    <t>APL344_10_First Commercial_30sec_Tomasz Wiracki</t>
  </si>
  <si>
    <t>APL344_11_Iron Horse_Full_Tomasz Wiracki</t>
  </si>
  <si>
    <t>APL344_12_Iron Horse_30sec_Tomasz Wiracki</t>
  </si>
  <si>
    <t>APL344_13_Morse Code_Full_Tomasz Wiracki</t>
  </si>
  <si>
    <t>APL344_14_Morse Code_30sec_Tomasz Wiracki</t>
  </si>
  <si>
    <t>APL344_15_Noir_Full_Tomasz Wiracki</t>
  </si>
  <si>
    <t>APL344_16_Noir_30sec_Tomasz Wiracki</t>
  </si>
  <si>
    <t>APL344_17_Pin Up_Full_Tomasz Wiracki</t>
  </si>
  <si>
    <t>APL344_18_Pin Up_30sec_Tomasz Wiracki</t>
  </si>
  <si>
    <t>APL344_19_Prohibition_Full_Tomasz Wiracki</t>
  </si>
  <si>
    <t>APL344_20_Prohibition_30sec_Tomasz Wiracki</t>
  </si>
  <si>
    <t>APL344_21_Saloon Piano_Full_Tomasz Wiracki</t>
  </si>
  <si>
    <t>APL344_22_Saloon Piano_30sec_Tomasz Wiracki</t>
  </si>
  <si>
    <t>APL344_23_Ship Farewell_Full_Tomasz Wiracki</t>
  </si>
  <si>
    <t>APL344_24_Ship Farewell_30sec_Tomasz Wiracki</t>
  </si>
  <si>
    <t>APL344_25_Street Parade_Full_Tomasz Wiracki</t>
  </si>
  <si>
    <t>APL344_26_Street Parade_30sec_Tomasz Wiracki</t>
  </si>
  <si>
    <t>APL344_27_Sunday Evening_Full_Tomasz Wiracki</t>
  </si>
  <si>
    <t>APL344_28_Sunday Evening_30sec_Tomasz Wiracki</t>
  </si>
  <si>
    <t>APL344_29_Western Trip_Full_Tomasz Wiracki</t>
  </si>
  <si>
    <t>APL344_30_Western Trip_30sec_Tomasz Wiracki</t>
  </si>
  <si>
    <t>APL345_01_Fiesta Loca_Full_Marc Reghay &amp; Afife Siva Gerede</t>
  </si>
  <si>
    <t>APL345_02_Fiesta Loca_30sec_Marc Reghay &amp; Afife Siva Gerede</t>
  </si>
  <si>
    <t>APL345_03_Fiesta Loca_Inst_Marc Reghay &amp; Afife Siva Gerede</t>
  </si>
  <si>
    <t>APL345_04_Luv You My Way_Full_Marc Reghay &amp; Afife Siva Gerede</t>
  </si>
  <si>
    <t>APL345_05_Luv You My Way_Inst_Marc Reghay &amp; Afife Siva Gerede</t>
  </si>
  <si>
    <t>APL345_06_Luv You My Way_30sec_Marc Reghay &amp; Afife Siva Gerede</t>
  </si>
  <si>
    <t>APL345_07_Le Bien Le Mal_Full_Marc Reghay</t>
  </si>
  <si>
    <t>APL345_08_Le Bien Le Mal_Inst_Marc Reghay</t>
  </si>
  <si>
    <t>APL345_09_Le Bien Le Mal_30sec_Marc Reghay</t>
  </si>
  <si>
    <t>APL345_10_Bad Trip_Full_Marc Reghay &amp; Afife Siva Gerede</t>
  </si>
  <si>
    <t>APL345_11_Bad Trip_Inst_Marc Reghay &amp; Afife Siva Gerede</t>
  </si>
  <si>
    <t>APL345_12_Bad Trip_30sec_Marc Reghay &amp; Afife Siva Gerede</t>
  </si>
  <si>
    <t>APL345_13_Without A Girlfriend_Full_Flemming Borby</t>
  </si>
  <si>
    <t>APL345_14_Without A Girlfriend_Remix_Flemming Borby</t>
  </si>
  <si>
    <t>APL345_15_Without A Girlfriend_Inst_Flemming Borby</t>
  </si>
  <si>
    <t>APL345_16_Without A Girlfriend_30sec_Flemming Borby</t>
  </si>
  <si>
    <t>APL345_17_Stay On My Side_Full_Marc Reghay &amp; Afife Siva Gerede</t>
  </si>
  <si>
    <t>APL345_18_Stay On My Side_Inst_Marc Reghay &amp; Afife Siva Gerede</t>
  </si>
  <si>
    <t>APL345_19_Stay On My Side_30sec_Marc Reghay &amp; Afife Siva Gerede</t>
  </si>
  <si>
    <t>APL345_20_It Took A While_Full_Flemming Borby</t>
  </si>
  <si>
    <t>APL345_21_It Took A While_Inst_Flemming Borby</t>
  </si>
  <si>
    <t>APL345_22_It Took A While_30sec_Flemming Borby</t>
  </si>
  <si>
    <t>APL345_23_Nasty Lady_Full_Marc Reghay &amp; Afife Siva Gerede</t>
  </si>
  <si>
    <t>APL345_24_Nasty Lady_Inst_Marc Reghay &amp; Afife Siva Gerede</t>
  </si>
  <si>
    <t>APL345_25_Children_Full_Marc Reghay &amp; Afife Siva Gerede</t>
  </si>
  <si>
    <t>APL345_26_Children_Inst_Marc Reghay &amp; Afife Siva Gerede</t>
  </si>
  <si>
    <t>APL345_27_Children_30sec_Marc Reghay &amp; Afife Siva Gerede</t>
  </si>
  <si>
    <t>APL345_28_Rock With Me_Full_Marc Reghay &amp; Afife Siva Gerede</t>
  </si>
  <si>
    <t>APL345_29_Rock With Me_Inst_Marc Reghay &amp; Afife Siva Gerede</t>
  </si>
  <si>
    <t>APL345_30_Rock With Me_30sec_Marc Reghay &amp; Afife Siva Gerede</t>
  </si>
  <si>
    <t>APL345_31_Can You Feel It_Full_Marc Reghay &amp; Afife Siva Gerede</t>
  </si>
  <si>
    <t>APL345_32_Can You Feel It_Inst_Marc Reghay &amp; Afife Siva Gerede</t>
  </si>
  <si>
    <t>APL345_33_Can You Feel It_30sec_Marc Reghay &amp; Afife Siva Gerede</t>
  </si>
  <si>
    <t>APL345_34_Superstar_Full_Marc Reghay &amp; Afife Siva Gerede</t>
  </si>
  <si>
    <t>APL345_35_Superstar_Alt_Marc Reghay &amp; Afife Siva Gerede</t>
  </si>
  <si>
    <t>APL345_36_Superstar_30sec_Marc Reghay &amp; Afife Siva Gerede</t>
  </si>
  <si>
    <t>APL345_37_Heart Beat_Full_Marc Reghay &amp; Afife Siva Gerede</t>
  </si>
  <si>
    <t>APL345_38_Heart Beat_Inst_Marc Reghay &amp; Afife Siva Gerede</t>
  </si>
  <si>
    <t>APL345_39_Heart Beat_30sec_Marc Reghay &amp; Afife Siva Gerede</t>
  </si>
  <si>
    <t>GROOVE Music Library Division</t>
    <phoneticPr fontId="18"/>
  </si>
  <si>
    <t>_</t>
    <phoneticPr fontId="18"/>
  </si>
  <si>
    <t xml:space="preserve"> [</t>
    <phoneticPr fontId="18"/>
  </si>
  <si>
    <t>]</t>
    <phoneticPr fontId="18"/>
  </si>
  <si>
    <t xml:space="preserve"> / </t>
    <phoneticPr fontId="18"/>
  </si>
  <si>
    <t>Full</t>
    <phoneticPr fontId="18"/>
  </si>
  <si>
    <t>無し</t>
  </si>
  <si>
    <t>1H3-3459-8</t>
  </si>
  <si>
    <t>1H3-3496-2</t>
  </si>
  <si>
    <t>1H3-3471-7</t>
  </si>
  <si>
    <t>1H3-3514-4</t>
  </si>
  <si>
    <t>1H3-3457-1</t>
  </si>
  <si>
    <t>1H3-3511-0</t>
  </si>
  <si>
    <t>有り</t>
    <rPh sb="0" eb="1">
      <t>ア</t>
    </rPh>
    <phoneticPr fontId="18"/>
  </si>
  <si>
    <t>1H1-3715-6</t>
  </si>
  <si>
    <t>1H2-3454-2</t>
  </si>
  <si>
    <t>1J1-0488-1</t>
  </si>
  <si>
    <t>1L8-0888-5</t>
  </si>
  <si>
    <t>1H2-3278-7</t>
  </si>
  <si>
    <t>1L0-5387-6</t>
  </si>
  <si>
    <t>1L7-9119-2</t>
  </si>
  <si>
    <t>1L7-8204-5</t>
  </si>
  <si>
    <t>1L8-3454-1</t>
  </si>
  <si>
    <t>1L8-0895-8</t>
  </si>
  <si>
    <t>1I0-1227-6</t>
  </si>
  <si>
    <t>1L8-0890-7</t>
  </si>
  <si>
    <t>1L8-0901-6</t>
  </si>
  <si>
    <t>1L8-3413-4</t>
  </si>
  <si>
    <t>1L7-9106-1</t>
  </si>
  <si>
    <t>1H1-2800-9</t>
  </si>
  <si>
    <t>1H1-2798-3</t>
  </si>
  <si>
    <t>1H2-1452-5</t>
  </si>
  <si>
    <t>1H2-1456-8</t>
  </si>
  <si>
    <t>1H2-1460-6</t>
  </si>
  <si>
    <t>1H2-1400-2</t>
  </si>
  <si>
    <t>1H2-9810-9</t>
  </si>
  <si>
    <t>1H2-9806-1</t>
  </si>
  <si>
    <t>1H2-9978-4</t>
  </si>
  <si>
    <t>1H2-9986-5</t>
  </si>
  <si>
    <t>1G9-9989-8</t>
  </si>
  <si>
    <t>1A1-6355-1</t>
  </si>
  <si>
    <t>1H1-8396-4</t>
  </si>
  <si>
    <t>1H1-8374-3</t>
  </si>
  <si>
    <t>1H1-8377-8</t>
  </si>
  <si>
    <t>1H1-8383-2</t>
  </si>
  <si>
    <t>1H1-8373-5</t>
  </si>
  <si>
    <t>1H1-8390-5</t>
  </si>
  <si>
    <t>1H1-8381-6</t>
  </si>
  <si>
    <t>1H1-8393-0</t>
  </si>
  <si>
    <t>0P7-7694-2</t>
  </si>
  <si>
    <t>1H1-8375-1</t>
  </si>
  <si>
    <t>1H1-8389-1</t>
  </si>
  <si>
    <t>1H1-8382-4</t>
  </si>
  <si>
    <t>1H1-8391-3</t>
  </si>
  <si>
    <t>1H1-8386-7</t>
  </si>
  <si>
    <t>0Z1-0491-7</t>
  </si>
  <si>
    <t>1H1-8392-1</t>
  </si>
  <si>
    <t>1H1-8395-6</t>
  </si>
  <si>
    <t>0Z1-0248-5</t>
  </si>
  <si>
    <t>1H2-3464-0</t>
  </si>
  <si>
    <t>1H1-3716-4</t>
  </si>
  <si>
    <t>1H2-3471-2</t>
  </si>
  <si>
    <t>1H2-3272-8</t>
  </si>
  <si>
    <t>1H2-3276-1</t>
  </si>
  <si>
    <t>1H2-3283-3</t>
  </si>
  <si>
    <t>1H2-3448-8</t>
  </si>
  <si>
    <t>1H1-8372-7</t>
  </si>
  <si>
    <t>1H3-3728-7</t>
  </si>
  <si>
    <t>1H3-3732-5</t>
  </si>
  <si>
    <t>1H3-3727-9</t>
  </si>
  <si>
    <t>1H3-3723-6</t>
  </si>
  <si>
    <t>1H1-3539-1</t>
  </si>
  <si>
    <t>1H1-3543-9</t>
  </si>
  <si>
    <t>1H1-3541-2</t>
  </si>
  <si>
    <t>1L8-0892-3</t>
  </si>
  <si>
    <t>1L7-8207-0</t>
  </si>
  <si>
    <t>1L7-8213-4</t>
  </si>
  <si>
    <t>1L7-8218-5</t>
  </si>
  <si>
    <t>1L7-8206-1</t>
  </si>
  <si>
    <t>1L7-8198-7</t>
  </si>
  <si>
    <t>1L7-8219-3</t>
  </si>
  <si>
    <t>1L7-8214-2</t>
  </si>
  <si>
    <t>1L7-8200-2</t>
  </si>
  <si>
    <t>1L8-0791-9</t>
  </si>
  <si>
    <t>1L7-9114-1</t>
  </si>
  <si>
    <t>1L7-8201-1</t>
  </si>
  <si>
    <t>1H0-5606-7</t>
  </si>
  <si>
    <t>1H1-3411-4</t>
  </si>
  <si>
    <t>1L8-0802-8</t>
  </si>
  <si>
    <t>1L7-9128-1</t>
  </si>
  <si>
    <t>1L8-0805-2</t>
  </si>
  <si>
    <t>1L7-8210-0</t>
  </si>
  <si>
    <t>1L7-8217-7</t>
  </si>
  <si>
    <t>1L7-9135-4</t>
  </si>
  <si>
    <t>1L8-0903-2</t>
  </si>
  <si>
    <t>1L1-2261-4</t>
  </si>
  <si>
    <t>1L8-3436-3</t>
  </si>
  <si>
    <t>1L8-0796-0</t>
  </si>
  <si>
    <t>1H3-9238-5</t>
  </si>
  <si>
    <t>1H3-9240-7</t>
  </si>
  <si>
    <t>1H3-9239-3</t>
  </si>
  <si>
    <t>1H3-9241-5</t>
  </si>
  <si>
    <t>1L7-9195-8</t>
  </si>
  <si>
    <t>1L8-0860-5</t>
  </si>
  <si>
    <t>1L7-8202-9</t>
  </si>
  <si>
    <t>1H0-0174-2</t>
  </si>
  <si>
    <t>1L7-9099-4</t>
  </si>
  <si>
    <t>1L8-0900-8</t>
  </si>
  <si>
    <t>1L8-0806-1</t>
  </si>
  <si>
    <t>1L8-0793-5</t>
  </si>
  <si>
    <t>1L8-0797-8</t>
  </si>
  <si>
    <t>1L8-0808-7</t>
  </si>
  <si>
    <t>1H1-3559-5</t>
  </si>
  <si>
    <t>1H1-3563-3</t>
  </si>
  <si>
    <t>1H1-3564-1</t>
  </si>
  <si>
    <t>1H1-3566-8</t>
  </si>
  <si>
    <t>1I8-6728-0</t>
  </si>
  <si>
    <t>1I8-6761-1</t>
  </si>
  <si>
    <t>1I8-6903-7</t>
  </si>
  <si>
    <t>0P7-7687-0</t>
  </si>
  <si>
    <t>1I8-7069-8</t>
  </si>
  <si>
    <t>1I8-7091-4</t>
  </si>
  <si>
    <t>1I8-7095-7</t>
  </si>
  <si>
    <t>1I8-7124-4</t>
  </si>
  <si>
    <t>0P7-7688-8</t>
  </si>
  <si>
    <t>0P7-7689-6</t>
  </si>
  <si>
    <t>1J1-0586-1</t>
  </si>
  <si>
    <t>1H1-2306-6</t>
  </si>
  <si>
    <t>1I8-6892-8</t>
  </si>
  <si>
    <t>1I8-6851-1</t>
  </si>
  <si>
    <t>1I8-6997-5</t>
  </si>
  <si>
    <t>1J1-0446-5</t>
  </si>
  <si>
    <t>1J1-0443-1</t>
  </si>
  <si>
    <t>1J1-0451-1</t>
  </si>
  <si>
    <t>1J1-0351-5</t>
  </si>
  <si>
    <t>1J1-0453-8</t>
  </si>
  <si>
    <t>1H3-3500-4</t>
  </si>
  <si>
    <t>1I8-6875-8</t>
  </si>
  <si>
    <t>1I8-6871-5</t>
  </si>
  <si>
    <t>1I8-7031-1</t>
  </si>
  <si>
    <t>1I8-6749-2</t>
  </si>
  <si>
    <t>1I8-6865-1</t>
  </si>
  <si>
    <t>1J0-9679-9</t>
  </si>
  <si>
    <t>1J0-9677-2</t>
  </si>
  <si>
    <t>1J0-9685-3</t>
  </si>
  <si>
    <t>1J0-9668-3</t>
  </si>
  <si>
    <t>1J0-9687-0</t>
  </si>
  <si>
    <t>1J0-9672-1</t>
  </si>
  <si>
    <t>1J0-9671-3</t>
  </si>
  <si>
    <t>1J0-9683-7</t>
  </si>
  <si>
    <t>1I8-7086-8</t>
  </si>
  <si>
    <t>1I8-7026-4</t>
  </si>
  <si>
    <t>1I8-7149-0</t>
  </si>
  <si>
    <t>1I8-6801-4</t>
  </si>
  <si>
    <t>1I8-7087-6</t>
  </si>
  <si>
    <t>1I8-6867-7</t>
  </si>
  <si>
    <t>1J0-9680-2</t>
  </si>
  <si>
    <t>1J0-9676-4</t>
  </si>
  <si>
    <t>1J0-9669-1</t>
  </si>
  <si>
    <t>1J0-9670-5</t>
  </si>
  <si>
    <t>1I8-6731-0</t>
  </si>
  <si>
    <t>1I8-6770-1</t>
  </si>
  <si>
    <t>1I8-6774-3</t>
  </si>
  <si>
    <t>1I8-6776-0</t>
  </si>
  <si>
    <t>1I8-6826-0</t>
  </si>
  <si>
    <t>1I8-6922-3</t>
  </si>
  <si>
    <t>1I8-7036-1</t>
  </si>
  <si>
    <t>1I8-7044-2</t>
  </si>
  <si>
    <t>1I8-7078-7</t>
  </si>
  <si>
    <t>1I8-7081-7</t>
  </si>
  <si>
    <t>1J1-0497-0</t>
  </si>
  <si>
    <t>1J1-0500-3</t>
  </si>
  <si>
    <t>1J1-0503-8</t>
  </si>
  <si>
    <t>1J1-0507-1</t>
  </si>
  <si>
    <t>1J1-0508-9</t>
  </si>
  <si>
    <t>1I8-6811-1</t>
  </si>
  <si>
    <t>1I8-7018-3</t>
  </si>
  <si>
    <t>1I8-6747-6</t>
  </si>
  <si>
    <t>1I8-6739-5</t>
  </si>
  <si>
    <t>1I8-7128-7</t>
  </si>
  <si>
    <t>1I8-7118-0</t>
  </si>
  <si>
    <t>1I8-6907-0</t>
  </si>
  <si>
    <t>1J1-0555-1</t>
  </si>
  <si>
    <t>1J1-0272-1</t>
  </si>
  <si>
    <t>1J1-0557-7</t>
  </si>
  <si>
    <t>1J1-0271-3</t>
  </si>
  <si>
    <t>1J1-0559-3</t>
  </si>
  <si>
    <t>1J1-0554-2</t>
  </si>
  <si>
    <t>TRACK: BPM</t>
  </si>
  <si>
    <t>TRACK: Tempo</t>
  </si>
  <si>
    <t>Medium-Slow</t>
  </si>
  <si>
    <t>Medium-Fast</t>
  </si>
  <si>
    <t>Slow</t>
  </si>
  <si>
    <t>Very-Slow</t>
  </si>
  <si>
    <t>Alternating Tempo</t>
  </si>
  <si>
    <t>Fast</t>
  </si>
  <si>
    <t>Very-Fast</t>
  </si>
  <si>
    <t>Very-Slow, Rubato</t>
  </si>
  <si>
    <t>Slow, Rubato</t>
  </si>
  <si>
    <t>Arrhythmic</t>
  </si>
  <si>
    <t>Medium-Slow/Rubato</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</si>
</sst>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indexed="8"/>
      <name val="Verdana"/>
      <family val="2"/>
    </font>
    <font>
      <sz val="10"/>
      <color theme="1"/>
      <name val="メイリオ"/>
      <family val="3"/>
      <charset val="128"/>
    </font>
    <font>
      <sz val="10"/>
      <color theme="7"/>
      <name val="メイリオ"/>
      <family val="3"/>
      <charset val="128"/>
    </font>
    <font>
      <sz val="9"/>
      <color indexed="81"/>
      <name val="MS P ゴシック"/>
      <family val="3"/>
      <charset val="128"/>
    </font>
    <font>
      <b/>
      <sz val="9"/>
      <color indexed="81"/>
      <name val="MS P ゴシック"/>
      <family val="3"/>
      <charset val="128"/>
    </font>
    <font>
      <b/>
      <u/>
      <sz val="9"/>
      <color indexed="81"/>
      <name val="MS P ゴシック"/>
      <family val="3"/>
      <charset val="128"/>
    </font>
    <font>
      <sz val="10"/>
      <color rgb="FFFF0000"/>
      <name val="メイリオ"/>
      <family val="3"/>
      <charset val="128"/>
    </font>
    <font>
      <u/>
      <sz val="11"/>
      <color theme="10"/>
      <name val="ＭＳ Ｐゴシック"/>
      <family val="2"/>
      <charset val="128"/>
      <scheme val="minor"/>
    </font>
    <font>
      <u/>
      <sz val="11"/>
      <color theme="11"/>
      <name val="ＭＳ Ｐゴシック"/>
      <family val="2"/>
      <charset val="128"/>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tint="-9.9978637043366805E-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Protection="0">
      <alignment vertical="top" wrapText="1"/>
    </xf>
    <xf numFmtId="38" fontId="19"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34">
    <xf numFmtId="0" fontId="0" fillId="0" borderId="0" xfId="0">
      <alignment vertical="center"/>
    </xf>
    <xf numFmtId="0" fontId="20" fillId="34" borderId="0" xfId="0" applyFont="1" applyFill="1" applyAlignment="1">
      <alignment vertical="center" wrapText="1"/>
    </xf>
    <xf numFmtId="49" fontId="20" fillId="34" borderId="0" xfId="0" applyNumberFormat="1" applyFont="1" applyFill="1" applyAlignment="1">
      <alignment vertical="center" wrapText="1"/>
    </xf>
    <xf numFmtId="0" fontId="20" fillId="0" borderId="0" xfId="0" applyFont="1" applyAlignment="1">
      <alignment vertical="center" wrapText="1"/>
    </xf>
    <xf numFmtId="0" fontId="20" fillId="0" borderId="0" xfId="0" applyFont="1">
      <alignment vertical="center"/>
    </xf>
    <xf numFmtId="49" fontId="20" fillId="0" borderId="0" xfId="0" applyNumberFormat="1" applyFont="1">
      <alignment vertical="center"/>
    </xf>
    <xf numFmtId="0" fontId="20" fillId="33" borderId="0" xfId="0" applyFont="1" applyFill="1">
      <alignment vertical="center"/>
    </xf>
    <xf numFmtId="0" fontId="21" fillId="0" borderId="0" xfId="0" applyFont="1">
      <alignment vertical="center"/>
    </xf>
    <xf numFmtId="0" fontId="20" fillId="35" borderId="0" xfId="0" applyFont="1" applyFill="1" applyAlignment="1">
      <alignment vertical="center" wrapText="1"/>
    </xf>
    <xf numFmtId="0" fontId="21" fillId="36" borderId="0" xfId="0" applyFont="1" applyFill="1">
      <alignment vertical="center"/>
    </xf>
    <xf numFmtId="0" fontId="20" fillId="36" borderId="0" xfId="0" applyFont="1" applyFill="1">
      <alignment vertical="center"/>
    </xf>
    <xf numFmtId="49" fontId="20" fillId="36" borderId="0" xfId="0" applyNumberFormat="1" applyFont="1" applyFill="1">
      <alignment vertical="center"/>
    </xf>
    <xf numFmtId="0" fontId="21" fillId="37" borderId="0" xfId="0" applyFont="1" applyFill="1">
      <alignment vertical="center"/>
    </xf>
    <xf numFmtId="0" fontId="20" fillId="37" borderId="0" xfId="0" applyFont="1" applyFill="1">
      <alignment vertical="center"/>
    </xf>
    <xf numFmtId="49" fontId="20" fillId="37" borderId="0" xfId="0" applyNumberFormat="1" applyFont="1" applyFill="1">
      <alignment vertical="center"/>
    </xf>
    <xf numFmtId="0" fontId="21" fillId="38" borderId="0" xfId="0" applyFont="1" applyFill="1">
      <alignment vertical="center"/>
    </xf>
    <xf numFmtId="0" fontId="20" fillId="38" borderId="0" xfId="0" applyFont="1" applyFill="1">
      <alignment vertical="center"/>
    </xf>
    <xf numFmtId="49" fontId="20" fillId="38" borderId="0" xfId="0" applyNumberFormat="1" applyFont="1" applyFill="1">
      <alignment vertical="center"/>
    </xf>
    <xf numFmtId="0" fontId="21" fillId="39" borderId="0" xfId="0" applyFont="1" applyFill="1">
      <alignment vertical="center"/>
    </xf>
    <xf numFmtId="0" fontId="20" fillId="39" borderId="0" xfId="0" applyFont="1" applyFill="1">
      <alignment vertical="center"/>
    </xf>
    <xf numFmtId="49" fontId="20" fillId="39" borderId="0" xfId="0" applyNumberFormat="1" applyFont="1" applyFill="1">
      <alignment vertical="center"/>
    </xf>
    <xf numFmtId="0" fontId="20" fillId="0" borderId="0" xfId="0" applyFont="1" applyFill="1">
      <alignment vertical="center"/>
    </xf>
    <xf numFmtId="0" fontId="25" fillId="0" borderId="0" xfId="0" applyFont="1">
      <alignment vertical="center"/>
    </xf>
    <xf numFmtId="0" fontId="25" fillId="34" borderId="0" xfId="0" applyFont="1" applyFill="1" applyAlignment="1">
      <alignment vertical="center" wrapText="1"/>
    </xf>
    <xf numFmtId="0" fontId="25" fillId="39" borderId="0" xfId="0" applyFont="1" applyFill="1">
      <alignment vertical="center"/>
    </xf>
    <xf numFmtId="0" fontId="25" fillId="36" borderId="0" xfId="0" applyFont="1" applyFill="1">
      <alignment vertical="center"/>
    </xf>
    <xf numFmtId="0" fontId="25" fillId="38" borderId="0" xfId="0" applyFont="1" applyFill="1">
      <alignment vertical="center"/>
    </xf>
    <xf numFmtId="0" fontId="25" fillId="37" borderId="0" xfId="0" applyFont="1" applyFill="1">
      <alignment vertical="center"/>
    </xf>
    <xf numFmtId="0" fontId="21" fillId="40" borderId="0" xfId="0" applyFont="1" applyFill="1">
      <alignment vertical="center"/>
    </xf>
    <xf numFmtId="0" fontId="20" fillId="40" borderId="0" xfId="0" applyFont="1" applyFill="1">
      <alignment vertical="center"/>
    </xf>
    <xf numFmtId="49" fontId="20" fillId="40" borderId="0" xfId="0" applyNumberFormat="1" applyFont="1" applyFill="1">
      <alignment vertical="center"/>
    </xf>
    <xf numFmtId="0" fontId="21" fillId="41" borderId="0" xfId="0" applyFont="1" applyFill="1">
      <alignment vertical="center"/>
    </xf>
    <xf numFmtId="0" fontId="20" fillId="41" borderId="0" xfId="0" applyFont="1" applyFill="1">
      <alignment vertical="center"/>
    </xf>
    <xf numFmtId="49" fontId="20" fillId="41" borderId="0" xfId="0" applyNumberFormat="1" applyFont="1" applyFill="1">
      <alignment vertical="center"/>
    </xf>
  </cellXfs>
  <cellStyles count="464">
    <cellStyle name="20% - アクセント1" xfId="19" builtinId="30" customBuiltin="1"/>
    <cellStyle name="20% - アクセント2" xfId="23" builtinId="34" customBuiltin="1"/>
    <cellStyle name="20% - アクセント3" xfId="27" builtinId="38" customBuiltin="1"/>
    <cellStyle name="20% - アクセント4" xfId="31" builtinId="42" customBuiltin="1"/>
    <cellStyle name="20% - アクセント5" xfId="35" builtinId="46" customBuiltin="1"/>
    <cellStyle name="20% - アクセント6" xfId="39" builtinId="50" customBuiltin="1"/>
    <cellStyle name="40% - アクセント1" xfId="20" builtinId="31" customBuiltin="1"/>
    <cellStyle name="40% - アクセント2" xfId="24" builtinId="35" customBuiltin="1"/>
    <cellStyle name="40% - アクセント3" xfId="28" builtinId="39" customBuiltin="1"/>
    <cellStyle name="40% - アクセント4" xfId="32" builtinId="43" customBuiltin="1"/>
    <cellStyle name="40% - アクセント5" xfId="36" builtinId="47" customBuiltin="1"/>
    <cellStyle name="40% - アクセント6" xfId="40" builtinId="51" customBuiltin="1"/>
    <cellStyle name="60% - アクセント1" xfId="21" builtinId="32" customBuiltin="1"/>
    <cellStyle name="60% - アクセント2" xfId="25" builtinId="36" customBuiltin="1"/>
    <cellStyle name="60% - アクセント3" xfId="29" builtinId="40" customBuiltin="1"/>
    <cellStyle name="60% - アクセント4" xfId="33" builtinId="44" customBuiltin="1"/>
    <cellStyle name="60% - アクセント5" xfId="37" builtinId="48" customBuiltin="1"/>
    <cellStyle name="60% - アクセント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合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普通" xfId="8" builtinId="28" customBuiltin="1"/>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7"/>
  <sheetViews>
    <sheetView workbookViewId="0"/>
  </sheetViews>
  <sheetFormatPr baseColWidth="12" defaultColWidth="8.83203125" defaultRowHeight="16" x14ac:dyDescent="0"/>
  <cols>
    <col min="1" max="1" width="16.1640625" style="4" bestFit="1" customWidth="1"/>
    <col min="2" max="2" width="32.5" style="4" bestFit="1" customWidth="1"/>
    <col min="3" max="3" width="8.6640625" style="4" bestFit="1" customWidth="1"/>
    <col min="4" max="4" width="10.6640625" style="4" bestFit="1" customWidth="1"/>
    <col min="5" max="5" width="17.1640625" style="4" bestFit="1" customWidth="1"/>
    <col min="6" max="6" width="15.1640625" style="4" bestFit="1" customWidth="1"/>
    <col min="7" max="7" width="8.5" style="4" bestFit="1" customWidth="1"/>
    <col min="8" max="8" width="9.83203125" style="4" bestFit="1" customWidth="1"/>
    <col min="9" max="16384" width="8.83203125" style="4"/>
  </cols>
  <sheetData>
    <row r="1" spans="1:8">
      <c r="A1" s="6" t="s">
        <v>61</v>
      </c>
      <c r="B1" s="6" t="s">
        <v>62</v>
      </c>
      <c r="C1" s="6" t="s">
        <v>63</v>
      </c>
      <c r="D1" s="6" t="s">
        <v>64</v>
      </c>
      <c r="E1" s="6" t="s">
        <v>65</v>
      </c>
      <c r="F1" s="6" t="s">
        <v>66</v>
      </c>
      <c r="G1" s="6" t="s">
        <v>67</v>
      </c>
      <c r="H1" s="6" t="s">
        <v>60</v>
      </c>
    </row>
    <row r="2" spans="1:8">
      <c r="B2" s="4" t="s">
        <v>146</v>
      </c>
      <c r="C2" s="4" t="s">
        <v>68</v>
      </c>
      <c r="D2" s="4" t="s">
        <v>125</v>
      </c>
      <c r="F2" s="4" t="s">
        <v>103</v>
      </c>
      <c r="G2" s="4" t="s">
        <v>124</v>
      </c>
    </row>
    <row r="3" spans="1:8">
      <c r="B3" s="4" t="s">
        <v>89</v>
      </c>
      <c r="C3" s="4" t="s">
        <v>69</v>
      </c>
      <c r="D3" s="4" t="s">
        <v>126</v>
      </c>
      <c r="F3" s="4" t="s">
        <v>104</v>
      </c>
      <c r="G3" s="4" t="s">
        <v>124</v>
      </c>
    </row>
    <row r="4" spans="1:8">
      <c r="B4" s="4" t="s">
        <v>90</v>
      </c>
      <c r="C4" s="4" t="s">
        <v>70</v>
      </c>
      <c r="D4" s="4" t="s">
        <v>127</v>
      </c>
      <c r="F4" s="4" t="s">
        <v>105</v>
      </c>
      <c r="G4" s="4" t="s">
        <v>124</v>
      </c>
    </row>
    <row r="5" spans="1:8">
      <c r="B5" s="4" t="s">
        <v>91</v>
      </c>
      <c r="C5" s="4" t="s">
        <v>71</v>
      </c>
      <c r="D5" s="4" t="s">
        <v>128</v>
      </c>
      <c r="F5" s="4" t="s">
        <v>106</v>
      </c>
      <c r="G5" s="4" t="s">
        <v>124</v>
      </c>
    </row>
    <row r="6" spans="1:8">
      <c r="B6" s="4" t="s">
        <v>147</v>
      </c>
      <c r="C6" s="4" t="s">
        <v>72</v>
      </c>
      <c r="D6" s="4" t="s">
        <v>129</v>
      </c>
      <c r="F6" s="4" t="s">
        <v>107</v>
      </c>
      <c r="G6" s="4" t="s">
        <v>124</v>
      </c>
    </row>
    <row r="7" spans="1:8">
      <c r="B7" s="4" t="s">
        <v>92</v>
      </c>
      <c r="C7" s="4" t="s">
        <v>73</v>
      </c>
      <c r="D7" s="4" t="s">
        <v>130</v>
      </c>
      <c r="F7" s="4" t="s">
        <v>108</v>
      </c>
      <c r="G7" s="4" t="s">
        <v>124</v>
      </c>
    </row>
    <row r="8" spans="1:8">
      <c r="B8" s="4" t="s">
        <v>93</v>
      </c>
      <c r="C8" s="4" t="s">
        <v>74</v>
      </c>
      <c r="D8" s="4" t="s">
        <v>131</v>
      </c>
      <c r="F8" s="4" t="s">
        <v>109</v>
      </c>
      <c r="G8" s="4" t="s">
        <v>124</v>
      </c>
    </row>
    <row r="9" spans="1:8">
      <c r="B9" s="4" t="s">
        <v>94</v>
      </c>
      <c r="C9" s="4" t="s">
        <v>75</v>
      </c>
      <c r="D9" s="4" t="s">
        <v>132</v>
      </c>
      <c r="F9" s="4" t="s">
        <v>110</v>
      </c>
      <c r="G9" s="4" t="s">
        <v>124</v>
      </c>
    </row>
    <row r="10" spans="1:8">
      <c r="B10" s="4" t="s">
        <v>95</v>
      </c>
      <c r="C10" s="4" t="s">
        <v>76</v>
      </c>
      <c r="D10" s="4" t="s">
        <v>133</v>
      </c>
      <c r="F10" s="4" t="s">
        <v>111</v>
      </c>
      <c r="G10" s="4" t="s">
        <v>124</v>
      </c>
    </row>
    <row r="11" spans="1:8">
      <c r="B11" s="4" t="s">
        <v>96</v>
      </c>
      <c r="C11" s="4" t="s">
        <v>77</v>
      </c>
      <c r="D11" s="4" t="s">
        <v>134</v>
      </c>
      <c r="F11" s="4" t="s">
        <v>112</v>
      </c>
      <c r="G11" s="4" t="s">
        <v>124</v>
      </c>
    </row>
    <row r="12" spans="1:8">
      <c r="B12" s="4" t="s">
        <v>97</v>
      </c>
      <c r="C12" s="4" t="s">
        <v>78</v>
      </c>
      <c r="D12" s="4" t="s">
        <v>135</v>
      </c>
      <c r="F12" s="4" t="s">
        <v>113</v>
      </c>
      <c r="G12" s="4" t="s">
        <v>124</v>
      </c>
    </row>
    <row r="13" spans="1:8">
      <c r="B13" s="4" t="s">
        <v>98</v>
      </c>
      <c r="C13" s="4" t="s">
        <v>79</v>
      </c>
      <c r="D13" s="4" t="s">
        <v>136</v>
      </c>
      <c r="F13" s="4" t="s">
        <v>114</v>
      </c>
      <c r="G13" s="4" t="s">
        <v>124</v>
      </c>
    </row>
    <row r="14" spans="1:8">
      <c r="B14" s="4" t="s">
        <v>148</v>
      </c>
      <c r="C14" s="4" t="s">
        <v>80</v>
      </c>
      <c r="D14" s="4" t="s">
        <v>137</v>
      </c>
      <c r="F14" s="4" t="s">
        <v>115</v>
      </c>
      <c r="G14" s="4" t="s">
        <v>124</v>
      </c>
    </row>
    <row r="15" spans="1:8">
      <c r="B15" s="4" t="s">
        <v>99</v>
      </c>
      <c r="C15" s="4" t="s">
        <v>81</v>
      </c>
      <c r="D15" s="4" t="s">
        <v>138</v>
      </c>
      <c r="F15" s="4" t="s">
        <v>116</v>
      </c>
      <c r="G15" s="4" t="s">
        <v>124</v>
      </c>
    </row>
    <row r="16" spans="1:8">
      <c r="B16" s="4" t="s">
        <v>100</v>
      </c>
      <c r="C16" s="4" t="s">
        <v>82</v>
      </c>
      <c r="D16" s="4" t="s">
        <v>139</v>
      </c>
      <c r="F16" s="4" t="s">
        <v>117</v>
      </c>
      <c r="G16" s="4" t="s">
        <v>124</v>
      </c>
    </row>
    <row r="17" spans="2:7">
      <c r="B17" s="4" t="s">
        <v>101</v>
      </c>
      <c r="C17" s="4" t="s">
        <v>83</v>
      </c>
      <c r="D17" s="4" t="s">
        <v>140</v>
      </c>
      <c r="F17" s="4" t="s">
        <v>118</v>
      </c>
      <c r="G17" s="4" t="s">
        <v>124</v>
      </c>
    </row>
    <row r="18" spans="2:7">
      <c r="B18" s="4" t="s">
        <v>149</v>
      </c>
      <c r="C18" s="4" t="s">
        <v>84</v>
      </c>
      <c r="D18" s="4" t="s">
        <v>141</v>
      </c>
      <c r="F18" s="4" t="s">
        <v>119</v>
      </c>
      <c r="G18" s="4" t="s">
        <v>124</v>
      </c>
    </row>
    <row r="19" spans="2:7">
      <c r="B19" s="4" t="s">
        <v>150</v>
      </c>
      <c r="C19" s="4" t="s">
        <v>85</v>
      </c>
      <c r="D19" s="4" t="s">
        <v>142</v>
      </c>
      <c r="F19" s="4" t="s">
        <v>120</v>
      </c>
      <c r="G19" s="4" t="s">
        <v>124</v>
      </c>
    </row>
    <row r="20" spans="2:7">
      <c r="B20" s="4" t="s">
        <v>102</v>
      </c>
      <c r="C20" s="4" t="s">
        <v>86</v>
      </c>
      <c r="D20" s="4" t="s">
        <v>143</v>
      </c>
      <c r="F20" s="4" t="s">
        <v>121</v>
      </c>
      <c r="G20" s="4" t="s">
        <v>124</v>
      </c>
    </row>
    <row r="21" spans="2:7">
      <c r="B21" s="4" t="s">
        <v>151</v>
      </c>
      <c r="C21" s="4" t="s">
        <v>87</v>
      </c>
      <c r="D21" s="4" t="s">
        <v>144</v>
      </c>
      <c r="F21" s="4" t="s">
        <v>122</v>
      </c>
      <c r="G21" s="4" t="s">
        <v>124</v>
      </c>
    </row>
    <row r="22" spans="2:7">
      <c r="B22" s="4" t="s">
        <v>152</v>
      </c>
      <c r="C22" s="4" t="s">
        <v>88</v>
      </c>
      <c r="D22" s="4" t="s">
        <v>145</v>
      </c>
      <c r="F22" s="4" t="s">
        <v>123</v>
      </c>
      <c r="G22" s="4" t="s">
        <v>124</v>
      </c>
    </row>
    <row r="23" spans="2:7" ht="17">
      <c r="B23"/>
      <c r="C23"/>
      <c r="D23"/>
      <c r="E23"/>
      <c r="F23"/>
      <c r="G23"/>
    </row>
    <row r="24" spans="2:7" ht="17">
      <c r="B24"/>
      <c r="C24"/>
      <c r="D24"/>
      <c r="E24"/>
      <c r="F24"/>
      <c r="G24"/>
    </row>
    <row r="25" spans="2:7" ht="17">
      <c r="B25"/>
      <c r="C25"/>
      <c r="D25"/>
      <c r="E25"/>
      <c r="F25"/>
      <c r="G25"/>
    </row>
    <row r="26" spans="2:7" ht="17">
      <c r="B26"/>
      <c r="C26"/>
      <c r="D26"/>
      <c r="E26"/>
      <c r="F26"/>
      <c r="G26"/>
    </row>
    <row r="27" spans="2:7" ht="17">
      <c r="B27"/>
      <c r="C27"/>
      <c r="D27"/>
      <c r="E27"/>
      <c r="F27"/>
      <c r="G27"/>
    </row>
    <row r="28" spans="2:7" ht="17">
      <c r="B28"/>
      <c r="C28"/>
      <c r="D28"/>
      <c r="E28"/>
      <c r="F28"/>
      <c r="G28"/>
    </row>
    <row r="29" spans="2:7" ht="17">
      <c r="B29"/>
      <c r="C29"/>
      <c r="D29"/>
      <c r="E29"/>
      <c r="F29"/>
      <c r="G29"/>
    </row>
    <row r="30" spans="2:7" ht="17">
      <c r="B30"/>
      <c r="C30"/>
      <c r="D30"/>
      <c r="E30"/>
      <c r="F30"/>
      <c r="G30"/>
    </row>
    <row r="31" spans="2:7" ht="17">
      <c r="B31"/>
      <c r="C31"/>
      <c r="D31"/>
      <c r="E31"/>
      <c r="F31"/>
      <c r="G31"/>
    </row>
    <row r="32" spans="2:7" ht="17">
      <c r="B32"/>
      <c r="C32"/>
      <c r="D32"/>
      <c r="E32"/>
      <c r="F32"/>
      <c r="G32"/>
    </row>
    <row r="33" spans="2:7" ht="17">
      <c r="B33"/>
      <c r="C33"/>
      <c r="D33"/>
      <c r="E33"/>
      <c r="F33"/>
      <c r="G33"/>
    </row>
    <row r="34" spans="2:7" ht="17">
      <c r="B34"/>
      <c r="C34"/>
      <c r="D34"/>
      <c r="E34"/>
      <c r="F34"/>
      <c r="G34"/>
    </row>
    <row r="35" spans="2:7" ht="17">
      <c r="B35"/>
      <c r="C35"/>
      <c r="D35"/>
      <c r="E35"/>
      <c r="F35"/>
      <c r="G35"/>
    </row>
    <row r="36" spans="2:7" ht="17">
      <c r="B36"/>
      <c r="C36"/>
      <c r="D36"/>
      <c r="E36"/>
      <c r="F36"/>
      <c r="G36"/>
    </row>
    <row r="37" spans="2:7" ht="17">
      <c r="B37"/>
      <c r="C37"/>
      <c r="D37"/>
      <c r="E37"/>
      <c r="F37"/>
      <c r="G37"/>
    </row>
    <row r="38" spans="2:7" ht="17">
      <c r="B38"/>
      <c r="C38"/>
      <c r="D38"/>
      <c r="E38"/>
      <c r="F38"/>
      <c r="G38"/>
    </row>
    <row r="39" spans="2:7" ht="17">
      <c r="B39"/>
      <c r="C39"/>
      <c r="D39"/>
      <c r="E39"/>
      <c r="F39"/>
      <c r="G39"/>
    </row>
    <row r="40" spans="2:7" ht="17">
      <c r="B40"/>
      <c r="C40"/>
      <c r="D40"/>
      <c r="E40"/>
      <c r="F40"/>
      <c r="G40"/>
    </row>
    <row r="41" spans="2:7" ht="17">
      <c r="B41"/>
      <c r="C41"/>
      <c r="D41"/>
      <c r="E41"/>
      <c r="F41"/>
      <c r="G41"/>
    </row>
    <row r="42" spans="2:7" ht="17">
      <c r="B42"/>
      <c r="C42"/>
      <c r="D42"/>
      <c r="E42"/>
      <c r="F42"/>
      <c r="G42"/>
    </row>
    <row r="43" spans="2:7" ht="17">
      <c r="B43"/>
      <c r="C43"/>
      <c r="D43"/>
      <c r="E43"/>
      <c r="F43"/>
      <c r="G43"/>
    </row>
    <row r="44" spans="2:7" ht="17">
      <c r="B44"/>
      <c r="C44"/>
      <c r="D44"/>
      <c r="E44"/>
      <c r="F44"/>
      <c r="G44"/>
    </row>
    <row r="45" spans="2:7" ht="17">
      <c r="B45"/>
      <c r="C45"/>
      <c r="D45"/>
      <c r="E45"/>
      <c r="F45"/>
      <c r="G45"/>
    </row>
    <row r="46" spans="2:7" ht="17">
      <c r="B46"/>
      <c r="C46"/>
      <c r="D46"/>
      <c r="E46"/>
      <c r="F46"/>
      <c r="G46"/>
    </row>
    <row r="47" spans="2:7" ht="17">
      <c r="B47"/>
      <c r="C47"/>
      <c r="D47"/>
      <c r="E47"/>
      <c r="F47"/>
      <c r="G47"/>
    </row>
    <row r="48" spans="2:7" ht="17">
      <c r="B48"/>
      <c r="C48"/>
      <c r="D48"/>
      <c r="E48"/>
      <c r="F48"/>
      <c r="G48"/>
    </row>
    <row r="49" spans="2:7" ht="17">
      <c r="B49"/>
      <c r="C49"/>
      <c r="D49"/>
      <c r="E49"/>
      <c r="F49"/>
      <c r="G49"/>
    </row>
    <row r="50" spans="2:7" ht="17">
      <c r="B50"/>
      <c r="C50"/>
      <c r="D50"/>
      <c r="E50"/>
      <c r="F50"/>
      <c r="G50"/>
    </row>
    <row r="51" spans="2:7" ht="17">
      <c r="B51"/>
      <c r="C51"/>
      <c r="D51"/>
      <c r="E51"/>
      <c r="F51"/>
      <c r="G51"/>
    </row>
    <row r="52" spans="2:7" ht="17">
      <c r="B52"/>
      <c r="C52"/>
      <c r="D52"/>
      <c r="E52"/>
      <c r="F52"/>
      <c r="G52"/>
    </row>
    <row r="53" spans="2:7" ht="17">
      <c r="B53"/>
      <c r="C53"/>
      <c r="D53"/>
      <c r="E53"/>
      <c r="F53"/>
      <c r="G53"/>
    </row>
    <row r="54" spans="2:7" ht="17">
      <c r="B54"/>
      <c r="C54"/>
      <c r="D54"/>
      <c r="E54"/>
      <c r="F54"/>
      <c r="G54"/>
    </row>
    <row r="55" spans="2:7" ht="17">
      <c r="B55"/>
      <c r="C55"/>
      <c r="D55"/>
      <c r="E55"/>
      <c r="F55"/>
      <c r="G55"/>
    </row>
    <row r="56" spans="2:7" ht="17">
      <c r="B56"/>
      <c r="C56"/>
      <c r="D56"/>
      <c r="E56"/>
      <c r="F56"/>
      <c r="G56"/>
    </row>
    <row r="57" spans="2:7" ht="17">
      <c r="B57"/>
      <c r="C57"/>
      <c r="D57"/>
      <c r="E57"/>
      <c r="F57"/>
      <c r="G57"/>
    </row>
    <row r="58" spans="2:7" ht="17">
      <c r="B58"/>
      <c r="C58"/>
      <c r="D58"/>
      <c r="E58"/>
      <c r="F58"/>
      <c r="G58"/>
    </row>
    <row r="59" spans="2:7" ht="17">
      <c r="B59"/>
      <c r="C59"/>
      <c r="D59"/>
      <c r="E59"/>
      <c r="F59"/>
      <c r="G59"/>
    </row>
    <row r="60" spans="2:7" ht="17">
      <c r="B60"/>
      <c r="C60"/>
      <c r="D60"/>
      <c r="E60"/>
      <c r="F60"/>
      <c r="G60"/>
    </row>
    <row r="61" spans="2:7" ht="17">
      <c r="B61"/>
      <c r="C61"/>
      <c r="D61"/>
      <c r="E61"/>
      <c r="F61"/>
      <c r="G61"/>
    </row>
    <row r="62" spans="2:7" ht="17">
      <c r="B62"/>
      <c r="C62"/>
      <c r="D62"/>
      <c r="E62"/>
      <c r="F62"/>
      <c r="G62"/>
    </row>
    <row r="63" spans="2:7" ht="17">
      <c r="B63"/>
      <c r="C63"/>
      <c r="D63"/>
      <c r="E63"/>
      <c r="F63"/>
      <c r="G63"/>
    </row>
    <row r="64" spans="2:7" ht="17">
      <c r="B64"/>
      <c r="C64"/>
      <c r="D64"/>
      <c r="E64"/>
      <c r="F64"/>
      <c r="G64"/>
    </row>
    <row r="65" spans="2:7" ht="17">
      <c r="B65"/>
      <c r="C65"/>
      <c r="D65"/>
      <c r="E65"/>
      <c r="F65"/>
      <c r="G65"/>
    </row>
    <row r="66" spans="2:7" ht="17">
      <c r="B66"/>
      <c r="C66"/>
      <c r="D66"/>
      <c r="E66"/>
      <c r="F66"/>
      <c r="G66"/>
    </row>
    <row r="67" spans="2:7" ht="17">
      <c r="B67"/>
      <c r="C67"/>
      <c r="D67"/>
      <c r="E67"/>
      <c r="F67"/>
      <c r="G67"/>
    </row>
    <row r="68" spans="2:7" ht="17">
      <c r="B68"/>
      <c r="C68"/>
      <c r="D68"/>
      <c r="E68"/>
      <c r="F68"/>
      <c r="G68"/>
    </row>
    <row r="69" spans="2:7" ht="17">
      <c r="B69"/>
      <c r="C69"/>
      <c r="D69"/>
      <c r="E69"/>
      <c r="F69"/>
      <c r="G69"/>
    </row>
    <row r="70" spans="2:7" ht="17">
      <c r="B70"/>
      <c r="C70"/>
      <c r="D70"/>
      <c r="E70"/>
      <c r="F70"/>
      <c r="G70"/>
    </row>
    <row r="71" spans="2:7" ht="17">
      <c r="B71"/>
      <c r="C71"/>
      <c r="D71"/>
      <c r="E71"/>
      <c r="F71"/>
      <c r="G71"/>
    </row>
    <row r="72" spans="2:7" ht="17">
      <c r="B72"/>
      <c r="C72"/>
      <c r="D72"/>
      <c r="E72"/>
      <c r="F72"/>
      <c r="G72"/>
    </row>
    <row r="73" spans="2:7" ht="17">
      <c r="B73"/>
      <c r="C73"/>
      <c r="D73"/>
      <c r="E73"/>
      <c r="F73"/>
      <c r="G73"/>
    </row>
    <row r="74" spans="2:7" ht="17">
      <c r="B74"/>
      <c r="C74"/>
      <c r="D74"/>
      <c r="E74"/>
      <c r="F74"/>
      <c r="G74"/>
    </row>
    <row r="75" spans="2:7" ht="17">
      <c r="B75"/>
      <c r="C75"/>
      <c r="D75"/>
      <c r="E75"/>
      <c r="F75"/>
      <c r="G75"/>
    </row>
    <row r="76" spans="2:7" ht="17">
      <c r="B76"/>
      <c r="C76"/>
      <c r="D76"/>
      <c r="E76"/>
      <c r="F76"/>
      <c r="G76"/>
    </row>
    <row r="77" spans="2:7" ht="17">
      <c r="B77"/>
      <c r="C77"/>
      <c r="D77"/>
      <c r="E77"/>
      <c r="F77"/>
      <c r="G77"/>
    </row>
    <row r="78" spans="2:7" ht="17">
      <c r="B78"/>
      <c r="C78"/>
      <c r="D78"/>
      <c r="E78"/>
      <c r="F78"/>
      <c r="G78"/>
    </row>
    <row r="79" spans="2:7" ht="17">
      <c r="B79"/>
      <c r="C79"/>
      <c r="D79"/>
      <c r="E79"/>
      <c r="F79"/>
      <c r="G79"/>
    </row>
    <row r="80" spans="2:7" ht="17">
      <c r="B80"/>
      <c r="C80"/>
      <c r="D80"/>
      <c r="E80"/>
      <c r="F80"/>
      <c r="G80"/>
    </row>
    <row r="81" spans="2:7" ht="17">
      <c r="B81"/>
      <c r="C81"/>
      <c r="D81"/>
      <c r="E81"/>
      <c r="F81"/>
      <c r="G81"/>
    </row>
    <row r="82" spans="2:7" ht="17">
      <c r="B82"/>
      <c r="C82"/>
      <c r="D82"/>
      <c r="E82"/>
      <c r="F82"/>
      <c r="G82"/>
    </row>
    <row r="83" spans="2:7" ht="17">
      <c r="B83"/>
      <c r="C83"/>
      <c r="D83"/>
      <c r="E83"/>
      <c r="F83"/>
      <c r="G83"/>
    </row>
    <row r="84" spans="2:7" ht="17">
      <c r="B84"/>
      <c r="C84"/>
      <c r="D84"/>
      <c r="E84"/>
      <c r="F84"/>
      <c r="G84"/>
    </row>
    <row r="85" spans="2:7" ht="17">
      <c r="B85"/>
      <c r="C85"/>
      <c r="D85"/>
      <c r="E85"/>
      <c r="F85"/>
      <c r="G85"/>
    </row>
    <row r="86" spans="2:7" ht="17">
      <c r="B86"/>
      <c r="C86"/>
      <c r="D86"/>
      <c r="E86"/>
      <c r="F86"/>
      <c r="G86"/>
    </row>
    <row r="87" spans="2:7" ht="17">
      <c r="B87"/>
      <c r="C87"/>
      <c r="D87"/>
      <c r="E87"/>
      <c r="F87"/>
      <c r="G87"/>
    </row>
    <row r="88" spans="2:7" ht="17">
      <c r="B88"/>
      <c r="C88"/>
      <c r="D88"/>
      <c r="E88"/>
      <c r="F88"/>
      <c r="G88"/>
    </row>
    <row r="89" spans="2:7" ht="17">
      <c r="B89"/>
      <c r="C89"/>
      <c r="D89"/>
      <c r="E89"/>
      <c r="F89"/>
      <c r="G89"/>
    </row>
    <row r="90" spans="2:7" ht="17">
      <c r="B90"/>
      <c r="C90"/>
      <c r="D90"/>
      <c r="E90"/>
      <c r="F90"/>
      <c r="G90"/>
    </row>
    <row r="91" spans="2:7" ht="17">
      <c r="B91"/>
      <c r="C91"/>
      <c r="D91"/>
      <c r="E91"/>
      <c r="F91"/>
      <c r="G91"/>
    </row>
    <row r="92" spans="2:7" ht="17">
      <c r="B92"/>
      <c r="C92"/>
      <c r="D92"/>
      <c r="E92"/>
      <c r="F92"/>
      <c r="G92"/>
    </row>
    <row r="93" spans="2:7" ht="17">
      <c r="B93"/>
      <c r="C93"/>
      <c r="D93"/>
      <c r="E93"/>
      <c r="F93"/>
      <c r="G93"/>
    </row>
    <row r="94" spans="2:7" ht="17">
      <c r="B94"/>
      <c r="C94"/>
      <c r="D94"/>
      <c r="E94"/>
      <c r="F94"/>
      <c r="G94"/>
    </row>
    <row r="95" spans="2:7" ht="17">
      <c r="B95"/>
      <c r="C95"/>
      <c r="D95"/>
      <c r="E95"/>
      <c r="F95"/>
      <c r="G95"/>
    </row>
    <row r="96" spans="2:7" ht="17">
      <c r="B96"/>
      <c r="C96"/>
      <c r="D96"/>
      <c r="E96"/>
      <c r="F96"/>
      <c r="G96"/>
    </row>
    <row r="97" spans="2:7" ht="17">
      <c r="B97"/>
      <c r="C97"/>
      <c r="D97"/>
      <c r="E97"/>
      <c r="F97"/>
      <c r="G97"/>
    </row>
    <row r="98" spans="2:7" ht="17">
      <c r="B98"/>
      <c r="C98"/>
      <c r="D98"/>
      <c r="E98"/>
      <c r="F98"/>
      <c r="G98"/>
    </row>
    <row r="99" spans="2:7" ht="17">
      <c r="B99"/>
      <c r="C99"/>
      <c r="D99"/>
      <c r="E99"/>
      <c r="F99"/>
      <c r="G99"/>
    </row>
    <row r="100" spans="2:7" ht="17">
      <c r="B100"/>
      <c r="C100"/>
      <c r="D100"/>
      <c r="E100"/>
      <c r="F100"/>
      <c r="G100"/>
    </row>
    <row r="101" spans="2:7" ht="17">
      <c r="B101"/>
      <c r="C101"/>
      <c r="D101"/>
      <c r="E101"/>
      <c r="F101"/>
      <c r="G101"/>
    </row>
    <row r="102" spans="2:7" ht="17">
      <c r="B102"/>
      <c r="C102"/>
      <c r="D102"/>
      <c r="E102"/>
      <c r="F102"/>
      <c r="G102"/>
    </row>
    <row r="103" spans="2:7" ht="17">
      <c r="B103"/>
      <c r="C103"/>
      <c r="D103"/>
      <c r="E103"/>
      <c r="F103"/>
      <c r="G103"/>
    </row>
    <row r="104" spans="2:7" ht="17">
      <c r="B104"/>
      <c r="C104"/>
      <c r="D104"/>
      <c r="E104"/>
      <c r="F104"/>
      <c r="G104"/>
    </row>
    <row r="105" spans="2:7" ht="17">
      <c r="B105"/>
      <c r="C105"/>
      <c r="D105"/>
      <c r="E105"/>
      <c r="F105"/>
      <c r="G105"/>
    </row>
    <row r="106" spans="2:7" ht="17">
      <c r="B106"/>
      <c r="C106"/>
      <c r="D106"/>
      <c r="E106"/>
      <c r="F106"/>
      <c r="G106"/>
    </row>
    <row r="107" spans="2:7" ht="17">
      <c r="B107"/>
      <c r="C107"/>
      <c r="D107"/>
      <c r="E107"/>
      <c r="F107"/>
      <c r="G107"/>
    </row>
    <row r="108" spans="2:7" ht="17">
      <c r="B108"/>
      <c r="C108"/>
      <c r="D108"/>
      <c r="E108"/>
      <c r="F108"/>
      <c r="G108"/>
    </row>
    <row r="109" spans="2:7" ht="17">
      <c r="B109"/>
      <c r="C109"/>
      <c r="D109"/>
      <c r="E109"/>
      <c r="F109"/>
      <c r="G109"/>
    </row>
    <row r="110" spans="2:7" ht="17">
      <c r="B110"/>
      <c r="C110"/>
      <c r="D110"/>
      <c r="E110"/>
      <c r="F110"/>
      <c r="G110"/>
    </row>
    <row r="111" spans="2:7" ht="17">
      <c r="B111"/>
      <c r="C111"/>
      <c r="D111"/>
      <c r="E111"/>
      <c r="F111"/>
      <c r="G111"/>
    </row>
    <row r="112" spans="2:7" ht="17">
      <c r="B112"/>
      <c r="C112"/>
      <c r="D112"/>
      <c r="E112"/>
      <c r="F112"/>
      <c r="G112"/>
    </row>
    <row r="113" spans="2:7" ht="17">
      <c r="B113"/>
      <c r="C113"/>
      <c r="D113"/>
      <c r="E113"/>
      <c r="F113"/>
      <c r="G113"/>
    </row>
    <row r="114" spans="2:7" ht="17">
      <c r="B114"/>
      <c r="C114"/>
      <c r="D114"/>
      <c r="E114"/>
      <c r="F114"/>
      <c r="G114"/>
    </row>
    <row r="115" spans="2:7" ht="17">
      <c r="B115"/>
      <c r="C115"/>
      <c r="D115"/>
      <c r="E115"/>
      <c r="F115"/>
      <c r="G115"/>
    </row>
    <row r="116" spans="2:7" ht="17">
      <c r="B116"/>
      <c r="C116"/>
      <c r="D116"/>
      <c r="E116"/>
      <c r="F116"/>
      <c r="G116"/>
    </row>
    <row r="117" spans="2:7" ht="17">
      <c r="B117"/>
      <c r="C117"/>
      <c r="D117"/>
      <c r="E117"/>
      <c r="F117"/>
      <c r="G117"/>
    </row>
    <row r="118" spans="2:7" ht="17">
      <c r="B118"/>
      <c r="C118"/>
      <c r="D118"/>
      <c r="E118"/>
      <c r="F118"/>
      <c r="G118"/>
    </row>
    <row r="119" spans="2:7" ht="17">
      <c r="B119"/>
      <c r="C119"/>
      <c r="D119"/>
      <c r="E119"/>
      <c r="F119"/>
      <c r="G119"/>
    </row>
    <row r="120" spans="2:7" ht="17">
      <c r="B120"/>
      <c r="C120"/>
      <c r="D120"/>
      <c r="E120"/>
      <c r="F120"/>
      <c r="G120"/>
    </row>
    <row r="121" spans="2:7" ht="17">
      <c r="B121"/>
      <c r="C121"/>
      <c r="D121"/>
      <c r="E121"/>
      <c r="F121"/>
      <c r="G121"/>
    </row>
    <row r="122" spans="2:7" ht="17">
      <c r="B122"/>
      <c r="C122"/>
      <c r="D122"/>
      <c r="E122"/>
      <c r="F122"/>
      <c r="G122"/>
    </row>
    <row r="123" spans="2:7" ht="17">
      <c r="B123"/>
      <c r="C123"/>
      <c r="D123"/>
      <c r="E123"/>
      <c r="F123"/>
      <c r="G123"/>
    </row>
    <row r="124" spans="2:7" ht="17">
      <c r="B124"/>
      <c r="C124"/>
      <c r="D124"/>
      <c r="E124"/>
      <c r="F124"/>
      <c r="G124"/>
    </row>
    <row r="125" spans="2:7" ht="17">
      <c r="B125"/>
      <c r="C125"/>
      <c r="D125"/>
      <c r="E125"/>
      <c r="F125"/>
      <c r="G125"/>
    </row>
    <row r="126" spans="2:7" ht="17">
      <c r="B126"/>
      <c r="C126"/>
      <c r="D126"/>
      <c r="E126"/>
      <c r="F126"/>
      <c r="G126"/>
    </row>
    <row r="127" spans="2:7" ht="17">
      <c r="B127"/>
      <c r="C127"/>
      <c r="D127"/>
      <c r="E127"/>
      <c r="F127"/>
      <c r="G127"/>
    </row>
    <row r="128" spans="2:7" ht="17">
      <c r="B128"/>
      <c r="C128"/>
      <c r="D128"/>
      <c r="E128"/>
      <c r="F128"/>
      <c r="G128"/>
    </row>
    <row r="129" spans="2:7" ht="17">
      <c r="B129"/>
      <c r="C129"/>
      <c r="D129"/>
      <c r="E129"/>
      <c r="F129"/>
      <c r="G129"/>
    </row>
    <row r="130" spans="2:7" ht="17">
      <c r="B130"/>
      <c r="C130"/>
      <c r="D130"/>
      <c r="E130"/>
      <c r="F130"/>
      <c r="G130"/>
    </row>
    <row r="131" spans="2:7" ht="17">
      <c r="B131"/>
      <c r="C131"/>
      <c r="D131"/>
      <c r="E131"/>
      <c r="F131"/>
      <c r="G131"/>
    </row>
    <row r="132" spans="2:7" ht="17">
      <c r="B132"/>
      <c r="C132"/>
      <c r="D132"/>
      <c r="E132"/>
      <c r="F132"/>
      <c r="G132"/>
    </row>
    <row r="133" spans="2:7" ht="17">
      <c r="B133"/>
      <c r="C133"/>
      <c r="D133"/>
      <c r="E133"/>
      <c r="F133"/>
      <c r="G133"/>
    </row>
    <row r="134" spans="2:7" ht="17">
      <c r="B134"/>
      <c r="C134"/>
      <c r="D134"/>
      <c r="E134"/>
      <c r="F134"/>
      <c r="G134"/>
    </row>
    <row r="135" spans="2:7" ht="17">
      <c r="B135"/>
      <c r="C135"/>
      <c r="D135"/>
      <c r="E135"/>
      <c r="F135"/>
      <c r="G135"/>
    </row>
    <row r="136" spans="2:7" ht="17">
      <c r="B136"/>
      <c r="C136"/>
      <c r="D136"/>
      <c r="E136"/>
      <c r="F136"/>
      <c r="G136"/>
    </row>
    <row r="137" spans="2:7" ht="17">
      <c r="B137"/>
      <c r="C137"/>
      <c r="D137"/>
      <c r="E137"/>
      <c r="F137"/>
      <c r="G137"/>
    </row>
    <row r="138" spans="2:7" ht="17">
      <c r="B138"/>
      <c r="C138"/>
      <c r="D138"/>
      <c r="E138"/>
      <c r="F138"/>
      <c r="G138"/>
    </row>
    <row r="139" spans="2:7" ht="17">
      <c r="B139"/>
      <c r="C139"/>
      <c r="D139"/>
      <c r="E139"/>
      <c r="F139"/>
      <c r="G139"/>
    </row>
    <row r="140" spans="2:7" ht="17">
      <c r="B140"/>
      <c r="C140"/>
      <c r="D140"/>
      <c r="E140"/>
      <c r="F140"/>
      <c r="G140"/>
    </row>
    <row r="141" spans="2:7" ht="17">
      <c r="B141"/>
      <c r="C141"/>
      <c r="D141"/>
      <c r="E141"/>
      <c r="F141"/>
      <c r="G141"/>
    </row>
    <row r="142" spans="2:7" ht="17">
      <c r="B142"/>
      <c r="C142"/>
      <c r="D142"/>
      <c r="E142"/>
      <c r="F142"/>
      <c r="G142"/>
    </row>
    <row r="143" spans="2:7" ht="17">
      <c r="B143"/>
      <c r="C143"/>
      <c r="D143"/>
      <c r="E143"/>
      <c r="F143"/>
      <c r="G143"/>
    </row>
    <row r="144" spans="2:7" ht="17">
      <c r="B144"/>
      <c r="C144"/>
      <c r="D144"/>
      <c r="E144"/>
      <c r="F144"/>
      <c r="G144"/>
    </row>
    <row r="145" spans="2:7" ht="17">
      <c r="B145"/>
      <c r="C145"/>
      <c r="D145"/>
      <c r="E145"/>
      <c r="F145"/>
      <c r="G145"/>
    </row>
    <row r="146" spans="2:7" ht="17">
      <c r="B146"/>
      <c r="C146"/>
      <c r="D146"/>
      <c r="E146"/>
      <c r="F146"/>
      <c r="G146"/>
    </row>
    <row r="147" spans="2:7" ht="17">
      <c r="B147"/>
      <c r="C147"/>
      <c r="D147"/>
      <c r="E147"/>
      <c r="F147"/>
      <c r="G147"/>
    </row>
    <row r="148" spans="2:7" ht="17">
      <c r="B148"/>
      <c r="C148"/>
      <c r="D148"/>
      <c r="E148"/>
      <c r="F148"/>
      <c r="G148"/>
    </row>
    <row r="149" spans="2:7" ht="17">
      <c r="B149"/>
      <c r="C149"/>
      <c r="D149"/>
      <c r="E149"/>
      <c r="F149"/>
      <c r="G149"/>
    </row>
    <row r="150" spans="2:7" ht="17">
      <c r="B150"/>
      <c r="C150"/>
      <c r="D150"/>
      <c r="E150"/>
      <c r="F150"/>
      <c r="G150"/>
    </row>
    <row r="151" spans="2:7" ht="17">
      <c r="B151"/>
      <c r="C151"/>
      <c r="D151"/>
      <c r="E151"/>
      <c r="F151"/>
      <c r="G151"/>
    </row>
    <row r="152" spans="2:7" ht="17">
      <c r="B152"/>
      <c r="C152"/>
      <c r="D152"/>
      <c r="E152"/>
      <c r="F152"/>
      <c r="G152"/>
    </row>
    <row r="153" spans="2:7" ht="17">
      <c r="B153"/>
      <c r="C153"/>
      <c r="D153"/>
      <c r="E153"/>
      <c r="F153"/>
      <c r="G153"/>
    </row>
    <row r="154" spans="2:7" ht="17">
      <c r="B154"/>
      <c r="C154"/>
      <c r="D154"/>
      <c r="E154"/>
      <c r="F154"/>
      <c r="G154"/>
    </row>
    <row r="155" spans="2:7" ht="17">
      <c r="B155"/>
      <c r="C155"/>
      <c r="D155"/>
      <c r="E155"/>
      <c r="F155"/>
      <c r="G155"/>
    </row>
    <row r="156" spans="2:7" ht="17">
      <c r="B156"/>
      <c r="C156"/>
      <c r="D156"/>
      <c r="E156"/>
      <c r="F156"/>
      <c r="G156"/>
    </row>
    <row r="157" spans="2:7" ht="17">
      <c r="B157"/>
      <c r="C157"/>
      <c r="D157"/>
      <c r="E157"/>
      <c r="F157"/>
      <c r="G157"/>
    </row>
    <row r="158" spans="2:7" ht="17">
      <c r="B158"/>
      <c r="C158"/>
      <c r="D158"/>
      <c r="E158"/>
      <c r="F158"/>
      <c r="G158"/>
    </row>
    <row r="159" spans="2:7" ht="17">
      <c r="B159"/>
      <c r="C159"/>
      <c r="D159"/>
      <c r="E159"/>
      <c r="F159"/>
      <c r="G159"/>
    </row>
    <row r="160" spans="2:7" ht="17">
      <c r="B160"/>
      <c r="C160"/>
      <c r="D160"/>
      <c r="E160"/>
      <c r="F160"/>
      <c r="G160"/>
    </row>
    <row r="161" spans="2:7" ht="17">
      <c r="B161"/>
      <c r="C161"/>
      <c r="D161"/>
      <c r="E161"/>
      <c r="F161"/>
      <c r="G161"/>
    </row>
    <row r="162" spans="2:7" ht="17">
      <c r="B162"/>
      <c r="C162"/>
      <c r="D162"/>
      <c r="E162"/>
      <c r="F162"/>
      <c r="G162"/>
    </row>
    <row r="163" spans="2:7" ht="17">
      <c r="B163"/>
      <c r="C163"/>
      <c r="D163"/>
      <c r="E163"/>
      <c r="F163"/>
      <c r="G163"/>
    </row>
    <row r="164" spans="2:7" ht="17">
      <c r="B164"/>
      <c r="C164"/>
      <c r="D164"/>
      <c r="E164"/>
      <c r="F164"/>
      <c r="G164"/>
    </row>
    <row r="165" spans="2:7" ht="17">
      <c r="B165"/>
      <c r="C165"/>
      <c r="D165"/>
      <c r="E165"/>
      <c r="F165"/>
      <c r="G165"/>
    </row>
    <row r="166" spans="2:7" ht="17">
      <c r="B166"/>
      <c r="C166"/>
      <c r="D166"/>
      <c r="E166"/>
      <c r="F166"/>
      <c r="G166"/>
    </row>
    <row r="167" spans="2:7" ht="17">
      <c r="B167"/>
      <c r="C167"/>
      <c r="D167"/>
      <c r="E167"/>
      <c r="F167"/>
      <c r="G167"/>
    </row>
    <row r="168" spans="2:7" ht="17">
      <c r="B168"/>
      <c r="C168"/>
      <c r="D168"/>
      <c r="E168"/>
      <c r="F168"/>
      <c r="G168"/>
    </row>
    <row r="169" spans="2:7" ht="17">
      <c r="B169"/>
      <c r="C169"/>
      <c r="D169"/>
      <c r="E169"/>
      <c r="F169"/>
      <c r="G169"/>
    </row>
    <row r="170" spans="2:7" ht="17">
      <c r="B170"/>
      <c r="C170"/>
      <c r="D170"/>
      <c r="E170"/>
      <c r="F170"/>
      <c r="G170"/>
    </row>
    <row r="171" spans="2:7" ht="17">
      <c r="B171"/>
      <c r="C171"/>
      <c r="D171"/>
      <c r="E171"/>
      <c r="F171"/>
      <c r="G171"/>
    </row>
    <row r="172" spans="2:7" ht="17">
      <c r="B172"/>
      <c r="C172"/>
      <c r="D172"/>
      <c r="E172"/>
      <c r="F172"/>
      <c r="G172"/>
    </row>
    <row r="173" spans="2:7" ht="17">
      <c r="B173"/>
      <c r="C173"/>
      <c r="D173"/>
      <c r="E173"/>
      <c r="F173"/>
      <c r="G173"/>
    </row>
    <row r="174" spans="2:7" ht="17">
      <c r="B174"/>
      <c r="C174"/>
      <c r="D174"/>
      <c r="E174"/>
      <c r="F174"/>
      <c r="G174"/>
    </row>
    <row r="175" spans="2:7" ht="17">
      <c r="B175"/>
      <c r="C175"/>
      <c r="D175"/>
      <c r="E175"/>
      <c r="F175"/>
      <c r="G175"/>
    </row>
    <row r="176" spans="2:7" ht="17">
      <c r="B176"/>
      <c r="C176"/>
      <c r="D176"/>
      <c r="E176"/>
      <c r="F176"/>
      <c r="G176"/>
    </row>
    <row r="177" spans="2:7" ht="17">
      <c r="B177"/>
      <c r="C177"/>
      <c r="D177"/>
      <c r="E177"/>
      <c r="F177"/>
      <c r="G177"/>
    </row>
    <row r="178" spans="2:7" ht="17">
      <c r="B178"/>
      <c r="C178"/>
      <c r="D178"/>
      <c r="E178"/>
      <c r="F178"/>
      <c r="G178"/>
    </row>
    <row r="179" spans="2:7" ht="17">
      <c r="B179"/>
      <c r="C179"/>
      <c r="D179"/>
      <c r="E179"/>
      <c r="F179"/>
      <c r="G179"/>
    </row>
    <row r="180" spans="2:7" ht="17">
      <c r="B180"/>
      <c r="C180"/>
      <c r="D180"/>
      <c r="E180"/>
      <c r="F180"/>
      <c r="G180"/>
    </row>
    <row r="181" spans="2:7" ht="17">
      <c r="B181"/>
      <c r="C181"/>
      <c r="D181"/>
      <c r="E181"/>
      <c r="F181"/>
      <c r="G181"/>
    </row>
    <row r="182" spans="2:7" ht="17">
      <c r="B182"/>
      <c r="C182"/>
      <c r="D182"/>
      <c r="E182"/>
      <c r="F182"/>
      <c r="G182"/>
    </row>
    <row r="183" spans="2:7" ht="17">
      <c r="B183"/>
      <c r="C183"/>
      <c r="D183"/>
      <c r="E183"/>
      <c r="F183"/>
      <c r="G183"/>
    </row>
    <row r="184" spans="2:7" ht="17">
      <c r="B184"/>
      <c r="C184"/>
      <c r="D184"/>
      <c r="E184"/>
      <c r="F184"/>
      <c r="G184"/>
    </row>
    <row r="185" spans="2:7" ht="17">
      <c r="B185"/>
      <c r="C185"/>
      <c r="D185"/>
      <c r="E185"/>
      <c r="F185"/>
      <c r="G185"/>
    </row>
    <row r="186" spans="2:7" ht="17">
      <c r="B186"/>
      <c r="C186"/>
      <c r="D186"/>
      <c r="E186"/>
      <c r="F186"/>
      <c r="G186"/>
    </row>
    <row r="187" spans="2:7" ht="17">
      <c r="B187"/>
      <c r="C187"/>
      <c r="D187"/>
      <c r="E187"/>
      <c r="F187"/>
      <c r="G187"/>
    </row>
    <row r="188" spans="2:7" ht="17">
      <c r="B188"/>
      <c r="C188"/>
      <c r="D188"/>
      <c r="E188"/>
      <c r="F188"/>
      <c r="G188"/>
    </row>
    <row r="189" spans="2:7" ht="17">
      <c r="B189"/>
      <c r="C189"/>
      <c r="D189"/>
      <c r="E189"/>
      <c r="F189"/>
      <c r="G189"/>
    </row>
    <row r="190" spans="2:7" ht="17">
      <c r="B190"/>
      <c r="C190"/>
      <c r="D190"/>
      <c r="E190"/>
      <c r="F190"/>
      <c r="G190"/>
    </row>
    <row r="191" spans="2:7" ht="17">
      <c r="B191"/>
      <c r="C191"/>
      <c r="D191"/>
      <c r="E191"/>
      <c r="F191"/>
      <c r="G191"/>
    </row>
    <row r="192" spans="2:7" ht="17">
      <c r="B192"/>
      <c r="C192"/>
      <c r="D192"/>
      <c r="E192"/>
      <c r="F192"/>
      <c r="G192"/>
    </row>
    <row r="193" spans="2:7" ht="17">
      <c r="B193"/>
      <c r="C193"/>
      <c r="D193"/>
      <c r="E193"/>
      <c r="F193"/>
      <c r="G193"/>
    </row>
    <row r="194" spans="2:7" ht="17">
      <c r="B194"/>
      <c r="C194"/>
      <c r="D194"/>
      <c r="E194"/>
      <c r="F194"/>
      <c r="G194"/>
    </row>
    <row r="195" spans="2:7" ht="17">
      <c r="B195"/>
      <c r="C195"/>
      <c r="D195"/>
      <c r="E195"/>
      <c r="F195"/>
      <c r="G195"/>
    </row>
    <row r="196" spans="2:7" ht="17">
      <c r="B196"/>
      <c r="C196"/>
      <c r="D196"/>
      <c r="E196"/>
      <c r="F196"/>
      <c r="G196"/>
    </row>
    <row r="197" spans="2:7" ht="17">
      <c r="B197"/>
      <c r="C197"/>
      <c r="D197"/>
      <c r="E197"/>
      <c r="F197"/>
      <c r="G197"/>
    </row>
    <row r="198" spans="2:7" ht="17">
      <c r="B198"/>
      <c r="C198"/>
      <c r="D198"/>
      <c r="E198"/>
      <c r="F198"/>
      <c r="G198"/>
    </row>
    <row r="199" spans="2:7" ht="17">
      <c r="B199"/>
      <c r="C199"/>
      <c r="D199"/>
      <c r="E199"/>
      <c r="F199"/>
      <c r="G199"/>
    </row>
    <row r="200" spans="2:7" ht="17">
      <c r="B200"/>
      <c r="C200"/>
      <c r="D200"/>
      <c r="E200"/>
      <c r="F200"/>
      <c r="G200"/>
    </row>
    <row r="201" spans="2:7" ht="17">
      <c r="B201"/>
      <c r="C201"/>
      <c r="D201"/>
      <c r="E201"/>
      <c r="F201"/>
      <c r="G201"/>
    </row>
    <row r="202" spans="2:7" ht="17">
      <c r="B202"/>
      <c r="C202"/>
      <c r="D202"/>
      <c r="E202"/>
      <c r="F202"/>
      <c r="G202"/>
    </row>
    <row r="203" spans="2:7" ht="17">
      <c r="B203"/>
      <c r="C203"/>
      <c r="D203"/>
      <c r="E203"/>
      <c r="F203"/>
      <c r="G203"/>
    </row>
    <row r="204" spans="2:7" ht="17">
      <c r="B204"/>
      <c r="C204"/>
      <c r="D204"/>
      <c r="E204"/>
      <c r="F204"/>
      <c r="G204"/>
    </row>
    <row r="205" spans="2:7" ht="17">
      <c r="B205"/>
      <c r="C205"/>
      <c r="D205"/>
      <c r="E205"/>
      <c r="F205"/>
      <c r="G205"/>
    </row>
    <row r="206" spans="2:7" ht="17">
      <c r="B206"/>
      <c r="C206"/>
      <c r="D206"/>
      <c r="E206"/>
      <c r="F206"/>
      <c r="G206"/>
    </row>
    <row r="207" spans="2:7" ht="17">
      <c r="B207"/>
      <c r="C207"/>
      <c r="D207"/>
      <c r="E207"/>
      <c r="F207"/>
      <c r="G207"/>
    </row>
    <row r="208" spans="2:7" ht="17">
      <c r="B208"/>
      <c r="C208"/>
      <c r="D208"/>
      <c r="E208"/>
      <c r="F208"/>
      <c r="G208"/>
    </row>
    <row r="209" spans="2:7" ht="17">
      <c r="B209"/>
      <c r="C209"/>
      <c r="D209"/>
      <c r="E209"/>
      <c r="F209"/>
      <c r="G209"/>
    </row>
    <row r="210" spans="2:7" ht="17">
      <c r="B210"/>
      <c r="C210"/>
      <c r="D210"/>
      <c r="E210"/>
      <c r="F210"/>
      <c r="G210"/>
    </row>
    <row r="211" spans="2:7" ht="17">
      <c r="B211"/>
      <c r="C211"/>
      <c r="D211"/>
      <c r="E211"/>
      <c r="F211"/>
      <c r="G211"/>
    </row>
    <row r="212" spans="2:7" ht="17">
      <c r="B212"/>
      <c r="C212"/>
      <c r="D212"/>
      <c r="E212"/>
      <c r="F212"/>
      <c r="G212"/>
    </row>
    <row r="213" spans="2:7" ht="17">
      <c r="B213"/>
      <c r="C213"/>
      <c r="D213"/>
      <c r="E213"/>
      <c r="F213"/>
      <c r="G213"/>
    </row>
    <row r="214" spans="2:7" ht="17">
      <c r="B214"/>
      <c r="C214"/>
      <c r="D214"/>
      <c r="E214"/>
      <c r="F214"/>
      <c r="G214"/>
    </row>
    <row r="215" spans="2:7" ht="17">
      <c r="B215"/>
      <c r="C215"/>
      <c r="D215"/>
      <c r="E215"/>
      <c r="F215"/>
      <c r="G215"/>
    </row>
    <row r="216" spans="2:7" ht="17">
      <c r="B216"/>
      <c r="C216"/>
      <c r="D216"/>
      <c r="E216"/>
      <c r="F216"/>
      <c r="G216"/>
    </row>
    <row r="217" spans="2:7" ht="17">
      <c r="B217"/>
      <c r="C217"/>
      <c r="D217"/>
      <c r="E217"/>
      <c r="F217"/>
      <c r="G217"/>
    </row>
    <row r="218" spans="2:7" ht="17">
      <c r="B218"/>
      <c r="C218"/>
      <c r="D218"/>
      <c r="E218"/>
      <c r="F218"/>
      <c r="G218"/>
    </row>
    <row r="219" spans="2:7" ht="17">
      <c r="B219"/>
      <c r="C219"/>
      <c r="D219"/>
      <c r="E219"/>
      <c r="F219"/>
      <c r="G219"/>
    </row>
    <row r="220" spans="2:7" ht="17">
      <c r="B220"/>
      <c r="C220"/>
      <c r="D220"/>
      <c r="E220"/>
      <c r="F220"/>
      <c r="G220"/>
    </row>
    <row r="221" spans="2:7" ht="17">
      <c r="B221"/>
      <c r="C221"/>
      <c r="D221"/>
      <c r="E221"/>
      <c r="F221"/>
      <c r="G221"/>
    </row>
    <row r="222" spans="2:7" ht="17">
      <c r="B222"/>
      <c r="C222"/>
      <c r="D222"/>
      <c r="E222"/>
      <c r="F222"/>
      <c r="G222"/>
    </row>
    <row r="223" spans="2:7" ht="17">
      <c r="B223"/>
      <c r="C223"/>
      <c r="D223"/>
      <c r="E223"/>
      <c r="F223"/>
      <c r="G223"/>
    </row>
    <row r="224" spans="2:7" ht="17">
      <c r="B224"/>
      <c r="C224"/>
      <c r="D224"/>
      <c r="E224"/>
      <c r="F224"/>
      <c r="G224"/>
    </row>
    <row r="225" spans="2:7" ht="17">
      <c r="B225"/>
      <c r="C225"/>
      <c r="D225"/>
      <c r="E225"/>
      <c r="F225"/>
      <c r="G225"/>
    </row>
    <row r="226" spans="2:7" ht="17">
      <c r="B226"/>
      <c r="C226"/>
      <c r="D226"/>
      <c r="E226"/>
      <c r="F226"/>
      <c r="G226"/>
    </row>
    <row r="227" spans="2:7" ht="17">
      <c r="B227"/>
      <c r="C227"/>
      <c r="D227"/>
      <c r="E227"/>
      <c r="F227"/>
      <c r="G227"/>
    </row>
    <row r="228" spans="2:7" ht="17">
      <c r="B228"/>
      <c r="C228"/>
      <c r="D228"/>
      <c r="E228"/>
      <c r="F228"/>
      <c r="G228"/>
    </row>
    <row r="229" spans="2:7" ht="17">
      <c r="B229"/>
      <c r="C229"/>
      <c r="D229"/>
      <c r="E229"/>
      <c r="F229"/>
      <c r="G229"/>
    </row>
    <row r="230" spans="2:7" ht="17">
      <c r="B230"/>
      <c r="C230"/>
      <c r="D230"/>
      <c r="E230"/>
      <c r="F230"/>
      <c r="G230"/>
    </row>
    <row r="231" spans="2:7" ht="17">
      <c r="B231"/>
      <c r="C231"/>
      <c r="D231"/>
      <c r="E231"/>
      <c r="F231"/>
      <c r="G231"/>
    </row>
    <row r="232" spans="2:7" ht="17">
      <c r="B232"/>
      <c r="C232"/>
      <c r="D232"/>
      <c r="E232"/>
      <c r="F232"/>
      <c r="G232"/>
    </row>
    <row r="233" spans="2:7" ht="17">
      <c r="B233"/>
      <c r="C233"/>
      <c r="D233"/>
      <c r="E233"/>
      <c r="F233"/>
      <c r="G233"/>
    </row>
    <row r="234" spans="2:7" ht="17">
      <c r="B234"/>
      <c r="C234"/>
      <c r="D234"/>
      <c r="E234"/>
      <c r="F234"/>
      <c r="G234"/>
    </row>
    <row r="235" spans="2:7" ht="17">
      <c r="B235"/>
      <c r="C235"/>
      <c r="D235"/>
      <c r="E235"/>
      <c r="F235"/>
      <c r="G235"/>
    </row>
    <row r="236" spans="2:7" ht="17">
      <c r="B236"/>
      <c r="C236"/>
      <c r="D236"/>
      <c r="E236"/>
      <c r="F236"/>
      <c r="G236"/>
    </row>
    <row r="237" spans="2:7" ht="17">
      <c r="B237"/>
      <c r="C237"/>
      <c r="D237"/>
      <c r="E237"/>
      <c r="F237"/>
      <c r="G237"/>
    </row>
    <row r="238" spans="2:7" ht="17">
      <c r="B238"/>
      <c r="C238"/>
      <c r="D238"/>
      <c r="E238"/>
      <c r="F238"/>
      <c r="G238"/>
    </row>
    <row r="239" spans="2:7" ht="17">
      <c r="B239"/>
      <c r="C239"/>
      <c r="D239"/>
      <c r="E239"/>
      <c r="F239"/>
      <c r="G239"/>
    </row>
    <row r="240" spans="2:7" ht="17">
      <c r="B240"/>
      <c r="C240"/>
      <c r="D240"/>
      <c r="E240"/>
      <c r="F240"/>
      <c r="G240"/>
    </row>
    <row r="241" spans="2:7" ht="17">
      <c r="B241"/>
      <c r="C241"/>
      <c r="D241"/>
      <c r="E241"/>
      <c r="F241"/>
      <c r="G241"/>
    </row>
    <row r="242" spans="2:7" ht="17">
      <c r="B242"/>
      <c r="C242"/>
      <c r="D242"/>
      <c r="E242"/>
      <c r="F242"/>
      <c r="G242"/>
    </row>
    <row r="243" spans="2:7" ht="17">
      <c r="B243"/>
      <c r="C243"/>
      <c r="D243"/>
      <c r="E243"/>
      <c r="F243"/>
      <c r="G243"/>
    </row>
    <row r="244" spans="2:7" ht="17">
      <c r="B244"/>
      <c r="C244"/>
      <c r="D244"/>
      <c r="E244"/>
      <c r="F244"/>
      <c r="G244"/>
    </row>
    <row r="245" spans="2:7" ht="17">
      <c r="B245"/>
      <c r="C245"/>
      <c r="D245"/>
      <c r="E245"/>
      <c r="F245"/>
      <c r="G245"/>
    </row>
    <row r="246" spans="2:7" ht="17">
      <c r="B246"/>
      <c r="C246"/>
      <c r="D246"/>
      <c r="E246"/>
      <c r="F246"/>
      <c r="G246"/>
    </row>
    <row r="247" spans="2:7" ht="17">
      <c r="B247"/>
      <c r="C247"/>
      <c r="D247"/>
      <c r="E247"/>
      <c r="F247"/>
      <c r="G247"/>
    </row>
    <row r="248" spans="2:7" ht="17">
      <c r="B248"/>
      <c r="C248"/>
      <c r="D248"/>
      <c r="E248"/>
      <c r="F248"/>
      <c r="G248"/>
    </row>
    <row r="249" spans="2:7" ht="17">
      <c r="B249"/>
      <c r="C249"/>
      <c r="D249"/>
      <c r="E249"/>
      <c r="F249"/>
      <c r="G249"/>
    </row>
    <row r="250" spans="2:7" ht="17">
      <c r="B250"/>
      <c r="C250"/>
      <c r="D250"/>
      <c r="E250"/>
      <c r="F250"/>
      <c r="G250"/>
    </row>
    <row r="251" spans="2:7" ht="17">
      <c r="B251"/>
      <c r="C251"/>
      <c r="D251"/>
      <c r="E251"/>
      <c r="F251"/>
      <c r="G251"/>
    </row>
    <row r="252" spans="2:7" ht="17">
      <c r="B252"/>
      <c r="C252"/>
      <c r="D252"/>
      <c r="E252"/>
      <c r="F252"/>
      <c r="G252"/>
    </row>
    <row r="253" spans="2:7" ht="17">
      <c r="B253"/>
      <c r="C253"/>
      <c r="D253"/>
      <c r="E253"/>
      <c r="F253"/>
      <c r="G253"/>
    </row>
    <row r="254" spans="2:7" ht="17">
      <c r="B254"/>
      <c r="C254"/>
      <c r="D254"/>
      <c r="E254"/>
      <c r="F254"/>
      <c r="G254"/>
    </row>
    <row r="255" spans="2:7" ht="17">
      <c r="B255"/>
      <c r="C255"/>
      <c r="D255"/>
      <c r="E255"/>
      <c r="F255"/>
      <c r="G255"/>
    </row>
    <row r="256" spans="2:7" ht="17">
      <c r="B256"/>
      <c r="C256"/>
      <c r="D256"/>
      <c r="E256"/>
      <c r="F256"/>
      <c r="G256"/>
    </row>
    <row r="257" spans="2:7" ht="17">
      <c r="B257"/>
      <c r="C257"/>
      <c r="D257"/>
      <c r="E257"/>
      <c r="F257"/>
      <c r="G257"/>
    </row>
    <row r="258" spans="2:7" ht="17">
      <c r="B258"/>
      <c r="C258"/>
      <c r="D258"/>
      <c r="E258"/>
      <c r="F258"/>
      <c r="G258"/>
    </row>
    <row r="259" spans="2:7" ht="17">
      <c r="B259"/>
      <c r="C259"/>
      <c r="D259"/>
      <c r="E259"/>
      <c r="F259"/>
      <c r="G259"/>
    </row>
    <row r="260" spans="2:7" ht="17">
      <c r="B260"/>
      <c r="C260"/>
      <c r="D260"/>
      <c r="E260"/>
      <c r="F260"/>
      <c r="G260"/>
    </row>
    <row r="261" spans="2:7" ht="17">
      <c r="B261"/>
      <c r="C261"/>
      <c r="D261"/>
      <c r="E261"/>
      <c r="F261"/>
      <c r="G261"/>
    </row>
    <row r="262" spans="2:7" ht="17">
      <c r="B262"/>
      <c r="C262"/>
      <c r="D262"/>
      <c r="E262"/>
      <c r="F262"/>
      <c r="G262"/>
    </row>
    <row r="263" spans="2:7" ht="17">
      <c r="B263"/>
      <c r="C263"/>
      <c r="D263"/>
      <c r="E263"/>
      <c r="F263"/>
      <c r="G263"/>
    </row>
    <row r="264" spans="2:7" ht="17">
      <c r="B264"/>
      <c r="C264"/>
      <c r="D264"/>
      <c r="E264"/>
      <c r="F264"/>
      <c r="G264"/>
    </row>
    <row r="265" spans="2:7" ht="17">
      <c r="B265"/>
      <c r="C265"/>
      <c r="D265"/>
      <c r="E265"/>
      <c r="F265"/>
      <c r="G265"/>
    </row>
    <row r="266" spans="2:7" ht="17">
      <c r="B266"/>
      <c r="C266"/>
      <c r="D266"/>
      <c r="E266"/>
      <c r="F266"/>
      <c r="G266"/>
    </row>
    <row r="267" spans="2:7" ht="17">
      <c r="B267"/>
      <c r="C267"/>
      <c r="D267"/>
      <c r="E267"/>
      <c r="F267"/>
      <c r="G267"/>
    </row>
    <row r="268" spans="2:7" ht="17">
      <c r="B268"/>
      <c r="C268"/>
      <c r="D268"/>
      <c r="E268"/>
      <c r="F268"/>
      <c r="G268"/>
    </row>
    <row r="269" spans="2:7" ht="17">
      <c r="B269"/>
      <c r="C269"/>
      <c r="D269"/>
      <c r="E269"/>
      <c r="F269"/>
      <c r="G269"/>
    </row>
    <row r="270" spans="2:7" ht="17">
      <c r="B270"/>
      <c r="C270"/>
      <c r="D270"/>
      <c r="E270"/>
      <c r="F270"/>
      <c r="G270"/>
    </row>
    <row r="271" spans="2:7" ht="17">
      <c r="B271"/>
      <c r="C271"/>
      <c r="D271"/>
      <c r="E271"/>
      <c r="F271"/>
      <c r="G271"/>
    </row>
    <row r="272" spans="2:7" ht="17">
      <c r="B272"/>
      <c r="C272"/>
      <c r="D272"/>
      <c r="E272"/>
      <c r="F272"/>
      <c r="G272"/>
    </row>
    <row r="273" spans="2:7" ht="17">
      <c r="B273"/>
      <c r="C273"/>
      <c r="D273"/>
      <c r="E273"/>
      <c r="F273"/>
      <c r="G273"/>
    </row>
    <row r="274" spans="2:7" ht="17">
      <c r="B274"/>
      <c r="C274"/>
      <c r="D274"/>
      <c r="E274"/>
      <c r="F274"/>
      <c r="G274"/>
    </row>
    <row r="275" spans="2:7" ht="17">
      <c r="B275"/>
      <c r="C275"/>
      <c r="D275"/>
      <c r="E275"/>
      <c r="F275"/>
      <c r="G275"/>
    </row>
    <row r="276" spans="2:7" ht="17">
      <c r="B276"/>
      <c r="C276"/>
      <c r="D276"/>
      <c r="E276"/>
      <c r="F276"/>
      <c r="G276"/>
    </row>
    <row r="277" spans="2:7" ht="17">
      <c r="B277"/>
      <c r="C277"/>
      <c r="D277"/>
      <c r="E277"/>
      <c r="F277"/>
      <c r="G277"/>
    </row>
    <row r="278" spans="2:7" ht="17">
      <c r="B278"/>
      <c r="C278"/>
      <c r="D278"/>
      <c r="E278"/>
      <c r="F278"/>
      <c r="G278"/>
    </row>
    <row r="279" spans="2:7" ht="17">
      <c r="B279"/>
      <c r="C279"/>
      <c r="D279"/>
      <c r="E279"/>
      <c r="F279"/>
      <c r="G279"/>
    </row>
    <row r="280" spans="2:7" ht="17">
      <c r="B280"/>
      <c r="C280"/>
      <c r="D280"/>
      <c r="E280"/>
      <c r="F280"/>
      <c r="G280"/>
    </row>
    <row r="281" spans="2:7" ht="17">
      <c r="B281"/>
      <c r="C281"/>
      <c r="D281"/>
      <c r="E281"/>
      <c r="F281"/>
      <c r="G281"/>
    </row>
    <row r="282" spans="2:7" ht="17">
      <c r="B282"/>
      <c r="C282"/>
      <c r="D282"/>
      <c r="E282"/>
      <c r="F282"/>
      <c r="G282"/>
    </row>
    <row r="283" spans="2:7" ht="17">
      <c r="B283"/>
      <c r="C283"/>
      <c r="D283"/>
      <c r="E283"/>
      <c r="F283"/>
      <c r="G283"/>
    </row>
    <row r="284" spans="2:7" ht="17">
      <c r="B284"/>
      <c r="C284"/>
      <c r="D284"/>
      <c r="E284"/>
      <c r="F284"/>
      <c r="G284"/>
    </row>
    <row r="285" spans="2:7" ht="17">
      <c r="B285"/>
      <c r="C285"/>
      <c r="D285"/>
      <c r="E285"/>
      <c r="F285"/>
      <c r="G285"/>
    </row>
    <row r="286" spans="2:7" ht="17">
      <c r="B286"/>
      <c r="C286"/>
      <c r="D286"/>
      <c r="E286"/>
      <c r="F286"/>
      <c r="G286"/>
    </row>
    <row r="287" spans="2:7" ht="17">
      <c r="B287"/>
      <c r="C287"/>
      <c r="D287"/>
      <c r="E287"/>
      <c r="F287"/>
      <c r="G287"/>
    </row>
    <row r="288" spans="2:7" ht="17">
      <c r="B288"/>
      <c r="C288"/>
      <c r="D288"/>
      <c r="E288"/>
      <c r="F288"/>
      <c r="G288"/>
    </row>
    <row r="289" spans="2:7" ht="17">
      <c r="B289"/>
      <c r="C289"/>
      <c r="D289"/>
      <c r="E289"/>
      <c r="F289"/>
      <c r="G289"/>
    </row>
    <row r="290" spans="2:7" ht="17">
      <c r="B290"/>
      <c r="C290"/>
      <c r="D290"/>
      <c r="E290"/>
      <c r="F290"/>
      <c r="G290"/>
    </row>
    <row r="291" spans="2:7" ht="17">
      <c r="B291"/>
      <c r="C291"/>
      <c r="D291"/>
      <c r="E291"/>
      <c r="F291"/>
      <c r="G291"/>
    </row>
    <row r="292" spans="2:7" ht="17">
      <c r="B292"/>
      <c r="C292"/>
      <c r="D292"/>
      <c r="E292"/>
      <c r="F292"/>
      <c r="G292"/>
    </row>
    <row r="293" spans="2:7" ht="17">
      <c r="B293"/>
      <c r="C293"/>
      <c r="D293"/>
      <c r="E293"/>
      <c r="F293"/>
      <c r="G293"/>
    </row>
    <row r="294" spans="2:7" ht="17">
      <c r="B294"/>
      <c r="C294"/>
      <c r="D294"/>
      <c r="E294"/>
      <c r="F294"/>
      <c r="G294"/>
    </row>
    <row r="295" spans="2:7" ht="17">
      <c r="B295"/>
      <c r="C295"/>
      <c r="D295"/>
      <c r="E295"/>
      <c r="F295"/>
      <c r="G295"/>
    </row>
    <row r="296" spans="2:7" ht="17">
      <c r="B296"/>
      <c r="C296"/>
      <c r="D296"/>
      <c r="E296"/>
      <c r="F296"/>
      <c r="G296"/>
    </row>
    <row r="297" spans="2:7" ht="17">
      <c r="B297"/>
      <c r="C297"/>
      <c r="D297"/>
      <c r="E297"/>
      <c r="F297"/>
      <c r="G297"/>
    </row>
    <row r="298" spans="2:7" ht="17">
      <c r="B298"/>
      <c r="C298"/>
      <c r="D298"/>
      <c r="E298"/>
      <c r="F298"/>
      <c r="G298"/>
    </row>
    <row r="299" spans="2:7" ht="17">
      <c r="B299"/>
      <c r="C299"/>
      <c r="D299"/>
      <c r="E299"/>
      <c r="F299"/>
      <c r="G299"/>
    </row>
    <row r="300" spans="2:7" ht="17">
      <c r="B300"/>
      <c r="C300"/>
      <c r="D300"/>
      <c r="E300"/>
      <c r="F300"/>
      <c r="G300"/>
    </row>
    <row r="301" spans="2:7" ht="17">
      <c r="B301"/>
      <c r="C301"/>
      <c r="D301"/>
      <c r="E301"/>
      <c r="F301"/>
      <c r="G301"/>
    </row>
    <row r="302" spans="2:7" ht="17">
      <c r="B302"/>
      <c r="C302"/>
      <c r="D302"/>
      <c r="E302"/>
      <c r="F302"/>
      <c r="G302"/>
    </row>
    <row r="303" spans="2:7" ht="17">
      <c r="B303"/>
      <c r="C303"/>
      <c r="D303"/>
      <c r="E303"/>
      <c r="F303"/>
      <c r="G303"/>
    </row>
    <row r="304" spans="2:7" ht="17">
      <c r="B304"/>
      <c r="C304"/>
      <c r="D304"/>
      <c r="E304"/>
      <c r="F304"/>
      <c r="G304"/>
    </row>
    <row r="305" spans="2:7" ht="17">
      <c r="B305"/>
      <c r="C305"/>
      <c r="D305"/>
      <c r="E305"/>
      <c r="F305"/>
      <c r="G305"/>
    </row>
    <row r="306" spans="2:7" ht="17">
      <c r="B306"/>
      <c r="C306"/>
      <c r="D306"/>
      <c r="E306"/>
      <c r="F306"/>
      <c r="G306"/>
    </row>
    <row r="307" spans="2:7" ht="17">
      <c r="B307"/>
      <c r="C307"/>
      <c r="D307"/>
      <c r="E307"/>
      <c r="F307"/>
      <c r="G307"/>
    </row>
    <row r="308" spans="2:7" ht="17">
      <c r="B308"/>
      <c r="C308"/>
      <c r="D308"/>
      <c r="E308"/>
      <c r="F308"/>
      <c r="G308"/>
    </row>
    <row r="309" spans="2:7" ht="17">
      <c r="B309"/>
      <c r="C309"/>
      <c r="D309"/>
      <c r="E309"/>
      <c r="F309"/>
      <c r="G309"/>
    </row>
    <row r="310" spans="2:7" ht="17">
      <c r="B310"/>
      <c r="C310"/>
      <c r="D310"/>
      <c r="E310"/>
      <c r="F310"/>
      <c r="G310"/>
    </row>
    <row r="311" spans="2:7" ht="17">
      <c r="B311"/>
      <c r="C311"/>
      <c r="D311"/>
      <c r="E311"/>
      <c r="F311"/>
      <c r="G311"/>
    </row>
    <row r="312" spans="2:7" ht="17">
      <c r="B312"/>
      <c r="C312"/>
      <c r="D312"/>
      <c r="E312"/>
      <c r="F312"/>
      <c r="G312"/>
    </row>
    <row r="313" spans="2:7" ht="17">
      <c r="B313"/>
      <c r="C313"/>
      <c r="D313"/>
      <c r="E313"/>
      <c r="F313"/>
      <c r="G313"/>
    </row>
    <row r="314" spans="2:7" ht="17">
      <c r="B314"/>
      <c r="C314"/>
      <c r="D314"/>
      <c r="E314"/>
      <c r="F314"/>
      <c r="G314"/>
    </row>
    <row r="315" spans="2:7" ht="17">
      <c r="B315"/>
      <c r="C315"/>
      <c r="D315"/>
      <c r="E315"/>
      <c r="F315"/>
      <c r="G315"/>
    </row>
    <row r="316" spans="2:7" ht="17">
      <c r="B316"/>
      <c r="C316"/>
      <c r="D316"/>
      <c r="E316"/>
      <c r="F316"/>
      <c r="G316"/>
    </row>
    <row r="317" spans="2:7" ht="17">
      <c r="B317"/>
      <c r="C317"/>
      <c r="D317"/>
      <c r="E317"/>
      <c r="F317"/>
      <c r="G317"/>
    </row>
    <row r="318" spans="2:7" ht="17">
      <c r="B318"/>
      <c r="C318"/>
      <c r="D318"/>
      <c r="E318"/>
      <c r="F318"/>
      <c r="G318"/>
    </row>
    <row r="319" spans="2:7" ht="17">
      <c r="B319"/>
      <c r="C319"/>
      <c r="D319"/>
      <c r="E319"/>
      <c r="F319"/>
      <c r="G319"/>
    </row>
    <row r="320" spans="2:7" ht="17">
      <c r="B320"/>
      <c r="C320"/>
      <c r="D320"/>
      <c r="E320"/>
      <c r="F320"/>
      <c r="G320"/>
    </row>
    <row r="321" spans="2:7" ht="17">
      <c r="B321"/>
      <c r="C321"/>
      <c r="D321"/>
      <c r="E321"/>
      <c r="F321"/>
      <c r="G321"/>
    </row>
    <row r="322" spans="2:7" ht="17">
      <c r="B322"/>
      <c r="C322"/>
      <c r="D322"/>
      <c r="E322"/>
      <c r="F322"/>
      <c r="G322"/>
    </row>
    <row r="323" spans="2:7" ht="17">
      <c r="B323"/>
      <c r="C323"/>
      <c r="D323"/>
      <c r="E323"/>
      <c r="F323"/>
      <c r="G323"/>
    </row>
    <row r="324" spans="2:7" ht="17">
      <c r="B324"/>
      <c r="C324"/>
      <c r="D324"/>
      <c r="E324"/>
      <c r="F324"/>
      <c r="G324"/>
    </row>
    <row r="325" spans="2:7" ht="17">
      <c r="B325"/>
      <c r="C325"/>
      <c r="D325"/>
      <c r="E325"/>
      <c r="F325"/>
      <c r="G325"/>
    </row>
    <row r="326" spans="2:7" ht="17">
      <c r="B326"/>
      <c r="C326"/>
      <c r="D326"/>
      <c r="E326"/>
      <c r="F326"/>
      <c r="G326"/>
    </row>
    <row r="327" spans="2:7" ht="17">
      <c r="B327"/>
      <c r="C327"/>
      <c r="D327"/>
      <c r="E327"/>
      <c r="F327"/>
      <c r="G327"/>
    </row>
    <row r="328" spans="2:7" ht="17">
      <c r="B328"/>
      <c r="C328"/>
      <c r="D328"/>
      <c r="E328"/>
      <c r="F328"/>
      <c r="G328"/>
    </row>
    <row r="329" spans="2:7" ht="17">
      <c r="B329"/>
      <c r="C329"/>
      <c r="D329"/>
      <c r="E329"/>
      <c r="F329"/>
      <c r="G329"/>
    </row>
    <row r="330" spans="2:7" ht="17">
      <c r="B330"/>
      <c r="C330"/>
      <c r="D330"/>
      <c r="E330"/>
      <c r="F330"/>
      <c r="G330"/>
    </row>
    <row r="331" spans="2:7" ht="17">
      <c r="B331"/>
      <c r="C331"/>
      <c r="D331"/>
      <c r="E331"/>
      <c r="F331"/>
      <c r="G331"/>
    </row>
    <row r="332" spans="2:7" ht="17">
      <c r="B332"/>
      <c r="C332"/>
      <c r="D332"/>
      <c r="E332"/>
      <c r="F332"/>
      <c r="G332"/>
    </row>
    <row r="333" spans="2:7" ht="17">
      <c r="B333"/>
      <c r="C333"/>
      <c r="D333"/>
      <c r="E333"/>
      <c r="F333"/>
      <c r="G333"/>
    </row>
    <row r="334" spans="2:7" ht="17">
      <c r="B334"/>
      <c r="C334"/>
      <c r="D334"/>
      <c r="E334"/>
      <c r="F334"/>
      <c r="G334"/>
    </row>
    <row r="335" spans="2:7" ht="17">
      <c r="B335"/>
      <c r="C335"/>
      <c r="D335"/>
      <c r="E335"/>
      <c r="F335"/>
      <c r="G335"/>
    </row>
    <row r="336" spans="2:7" ht="17">
      <c r="B336"/>
      <c r="C336"/>
      <c r="D336"/>
      <c r="E336"/>
      <c r="F336"/>
      <c r="G336"/>
    </row>
    <row r="337" spans="2:7" ht="17">
      <c r="B337"/>
      <c r="C337"/>
      <c r="D337"/>
      <c r="E337"/>
      <c r="F337"/>
      <c r="G337"/>
    </row>
    <row r="338" spans="2:7" ht="17">
      <c r="B338"/>
      <c r="C338"/>
      <c r="D338"/>
      <c r="E338"/>
      <c r="F338"/>
      <c r="G338"/>
    </row>
    <row r="339" spans="2:7" ht="17">
      <c r="B339"/>
      <c r="C339"/>
      <c r="D339"/>
      <c r="E339"/>
      <c r="F339"/>
      <c r="G339"/>
    </row>
    <row r="340" spans="2:7" ht="17">
      <c r="B340"/>
      <c r="C340"/>
      <c r="D340"/>
      <c r="E340"/>
      <c r="F340"/>
      <c r="G340"/>
    </row>
    <row r="341" spans="2:7" ht="17">
      <c r="B341"/>
      <c r="C341"/>
      <c r="D341"/>
      <c r="E341"/>
      <c r="F341"/>
      <c r="G341"/>
    </row>
    <row r="342" spans="2:7" ht="17">
      <c r="B342"/>
      <c r="C342"/>
      <c r="D342"/>
      <c r="E342"/>
      <c r="F342"/>
      <c r="G342"/>
    </row>
    <row r="343" spans="2:7" ht="17">
      <c r="B343"/>
      <c r="C343"/>
      <c r="D343"/>
      <c r="E343"/>
      <c r="F343"/>
      <c r="G343"/>
    </row>
    <row r="344" spans="2:7" ht="17">
      <c r="B344"/>
      <c r="C344"/>
      <c r="D344"/>
      <c r="E344"/>
      <c r="F344"/>
      <c r="G344"/>
    </row>
    <row r="345" spans="2:7" ht="17">
      <c r="B345"/>
      <c r="C345"/>
      <c r="D345"/>
      <c r="E345"/>
      <c r="F345"/>
      <c r="G345"/>
    </row>
    <row r="346" spans="2:7" ht="17">
      <c r="B346"/>
      <c r="C346"/>
      <c r="D346"/>
      <c r="E346"/>
      <c r="F346"/>
      <c r="G346"/>
    </row>
    <row r="347" spans="2:7" ht="17">
      <c r="B347"/>
      <c r="C347"/>
      <c r="D347"/>
      <c r="E347"/>
      <c r="F347"/>
      <c r="G347"/>
    </row>
    <row r="348" spans="2:7" ht="17">
      <c r="B348"/>
      <c r="C348"/>
      <c r="D348"/>
      <c r="E348"/>
      <c r="F348"/>
      <c r="G348"/>
    </row>
    <row r="349" spans="2:7" ht="17">
      <c r="B349"/>
      <c r="C349"/>
      <c r="D349"/>
      <c r="E349"/>
      <c r="F349"/>
      <c r="G349"/>
    </row>
    <row r="350" spans="2:7" ht="17">
      <c r="B350"/>
      <c r="C350"/>
      <c r="D350"/>
      <c r="E350"/>
      <c r="F350"/>
      <c r="G350"/>
    </row>
    <row r="351" spans="2:7" ht="17">
      <c r="B351"/>
      <c r="C351"/>
      <c r="D351"/>
      <c r="E351"/>
      <c r="F351"/>
      <c r="G351"/>
    </row>
    <row r="352" spans="2:7" ht="17">
      <c r="B352"/>
      <c r="C352"/>
      <c r="D352"/>
      <c r="E352"/>
      <c r="F352"/>
      <c r="G352"/>
    </row>
    <row r="353" spans="2:7" ht="17">
      <c r="B353"/>
      <c r="C353"/>
      <c r="D353"/>
      <c r="E353"/>
      <c r="F353"/>
      <c r="G353"/>
    </row>
    <row r="354" spans="2:7" ht="17">
      <c r="B354"/>
      <c r="C354"/>
      <c r="D354"/>
      <c r="E354"/>
      <c r="F354"/>
      <c r="G354"/>
    </row>
    <row r="355" spans="2:7" ht="17">
      <c r="B355"/>
      <c r="C355"/>
      <c r="D355"/>
      <c r="E355"/>
      <c r="F355"/>
      <c r="G355"/>
    </row>
    <row r="356" spans="2:7" ht="17">
      <c r="B356"/>
      <c r="C356"/>
      <c r="D356"/>
      <c r="E356"/>
      <c r="F356"/>
      <c r="G356"/>
    </row>
    <row r="357" spans="2:7" ht="17">
      <c r="B357"/>
      <c r="C357"/>
      <c r="D357"/>
      <c r="E357"/>
      <c r="F357"/>
      <c r="G357"/>
    </row>
    <row r="358" spans="2:7" ht="17">
      <c r="B358"/>
      <c r="C358"/>
      <c r="D358"/>
      <c r="E358"/>
      <c r="F358"/>
      <c r="G358"/>
    </row>
    <row r="359" spans="2:7" ht="17">
      <c r="B359"/>
      <c r="C359"/>
      <c r="D359"/>
      <c r="E359"/>
      <c r="F359"/>
      <c r="G359"/>
    </row>
    <row r="360" spans="2:7" ht="17">
      <c r="B360"/>
      <c r="C360"/>
      <c r="D360"/>
      <c r="E360"/>
      <c r="F360"/>
      <c r="G360"/>
    </row>
    <row r="361" spans="2:7" ht="17">
      <c r="B361"/>
      <c r="C361"/>
      <c r="D361"/>
      <c r="E361"/>
      <c r="F361"/>
      <c r="G361"/>
    </row>
    <row r="362" spans="2:7" ht="17">
      <c r="B362"/>
      <c r="C362"/>
      <c r="D362"/>
      <c r="E362"/>
      <c r="F362"/>
      <c r="G362"/>
    </row>
    <row r="363" spans="2:7" ht="17">
      <c r="B363"/>
      <c r="C363"/>
      <c r="D363"/>
      <c r="E363"/>
      <c r="F363"/>
      <c r="G363"/>
    </row>
    <row r="364" spans="2:7" ht="17">
      <c r="B364"/>
      <c r="C364"/>
      <c r="D364"/>
      <c r="E364"/>
      <c r="F364"/>
      <c r="G364"/>
    </row>
    <row r="365" spans="2:7" ht="17">
      <c r="B365"/>
      <c r="C365"/>
      <c r="D365"/>
      <c r="E365"/>
      <c r="F365"/>
      <c r="G365"/>
    </row>
    <row r="366" spans="2:7" ht="17">
      <c r="B366"/>
      <c r="C366"/>
      <c r="D366"/>
      <c r="E366"/>
      <c r="F366"/>
      <c r="G366"/>
    </row>
    <row r="367" spans="2:7" ht="17">
      <c r="B367"/>
      <c r="C367"/>
      <c r="D367"/>
      <c r="E367"/>
      <c r="F367"/>
      <c r="G367"/>
    </row>
    <row r="368" spans="2:7" ht="17">
      <c r="B368"/>
      <c r="C368"/>
      <c r="D368"/>
      <c r="E368"/>
      <c r="F368"/>
      <c r="G368"/>
    </row>
    <row r="369" spans="2:7" ht="17">
      <c r="B369"/>
      <c r="C369"/>
      <c r="D369"/>
      <c r="E369"/>
      <c r="F369"/>
      <c r="G369"/>
    </row>
    <row r="370" spans="2:7" ht="17">
      <c r="B370"/>
      <c r="C370"/>
      <c r="D370"/>
      <c r="E370"/>
      <c r="F370"/>
      <c r="G370"/>
    </row>
    <row r="371" spans="2:7" ht="17">
      <c r="B371"/>
      <c r="C371"/>
      <c r="D371"/>
      <c r="E371"/>
      <c r="F371"/>
      <c r="G371"/>
    </row>
    <row r="372" spans="2:7" ht="17">
      <c r="B372"/>
      <c r="C372"/>
      <c r="D372"/>
      <c r="E372"/>
      <c r="F372"/>
      <c r="G372"/>
    </row>
    <row r="373" spans="2:7" ht="17">
      <c r="B373"/>
      <c r="C373"/>
      <c r="D373"/>
      <c r="E373"/>
      <c r="F373"/>
      <c r="G373"/>
    </row>
    <row r="374" spans="2:7" ht="17">
      <c r="B374"/>
      <c r="C374"/>
      <c r="D374"/>
      <c r="E374"/>
      <c r="F374"/>
      <c r="G374"/>
    </row>
    <row r="375" spans="2:7" ht="17">
      <c r="B375"/>
      <c r="C375"/>
      <c r="D375"/>
      <c r="E375"/>
      <c r="F375"/>
      <c r="G375"/>
    </row>
    <row r="376" spans="2:7" ht="17">
      <c r="B376"/>
      <c r="C376"/>
      <c r="D376"/>
      <c r="E376"/>
      <c r="F376"/>
      <c r="G376"/>
    </row>
    <row r="377" spans="2:7" ht="17">
      <c r="B377"/>
      <c r="C377"/>
      <c r="D377"/>
      <c r="E377"/>
      <c r="F377"/>
      <c r="G377"/>
    </row>
    <row r="378" spans="2:7" ht="17">
      <c r="B378"/>
      <c r="C378"/>
      <c r="D378"/>
      <c r="E378"/>
      <c r="F378"/>
      <c r="G378"/>
    </row>
    <row r="379" spans="2:7" ht="17">
      <c r="B379"/>
      <c r="C379"/>
      <c r="D379"/>
      <c r="E379"/>
      <c r="F379"/>
      <c r="G379"/>
    </row>
    <row r="380" spans="2:7" ht="17">
      <c r="B380"/>
      <c r="C380"/>
      <c r="D380"/>
      <c r="E380"/>
      <c r="F380"/>
      <c r="G380"/>
    </row>
    <row r="381" spans="2:7" ht="17">
      <c r="B381"/>
      <c r="C381"/>
      <c r="D381"/>
      <c r="E381"/>
      <c r="F381"/>
      <c r="G381"/>
    </row>
    <row r="382" spans="2:7" ht="17">
      <c r="B382"/>
      <c r="C382"/>
      <c r="D382"/>
      <c r="E382"/>
      <c r="F382"/>
      <c r="G382"/>
    </row>
    <row r="383" spans="2:7" ht="17">
      <c r="B383"/>
      <c r="C383"/>
      <c r="D383"/>
      <c r="E383"/>
      <c r="F383"/>
      <c r="G383"/>
    </row>
    <row r="384" spans="2:7" ht="17">
      <c r="B384"/>
      <c r="C384"/>
      <c r="D384"/>
      <c r="E384"/>
      <c r="F384"/>
      <c r="G384"/>
    </row>
    <row r="385" spans="2:7" ht="17">
      <c r="B385"/>
      <c r="C385"/>
      <c r="D385"/>
      <c r="E385"/>
      <c r="F385"/>
      <c r="G385"/>
    </row>
    <row r="386" spans="2:7" ht="17">
      <c r="B386"/>
      <c r="C386"/>
      <c r="D386"/>
      <c r="E386"/>
      <c r="F386"/>
      <c r="G386"/>
    </row>
    <row r="387" spans="2:7" ht="17">
      <c r="B387"/>
      <c r="C387"/>
      <c r="D387"/>
      <c r="E387"/>
      <c r="F387"/>
      <c r="G387"/>
    </row>
    <row r="388" spans="2:7" ht="17">
      <c r="B388"/>
      <c r="C388"/>
      <c r="D388"/>
      <c r="E388"/>
      <c r="F388"/>
      <c r="G388"/>
    </row>
    <row r="389" spans="2:7" ht="17">
      <c r="B389"/>
      <c r="C389"/>
      <c r="D389"/>
      <c r="E389"/>
      <c r="F389"/>
      <c r="G389"/>
    </row>
    <row r="390" spans="2:7" ht="17">
      <c r="B390"/>
      <c r="C390"/>
      <c r="D390"/>
      <c r="E390"/>
      <c r="F390"/>
      <c r="G390"/>
    </row>
    <row r="391" spans="2:7" ht="17">
      <c r="B391"/>
      <c r="C391"/>
      <c r="D391"/>
      <c r="E391"/>
      <c r="F391"/>
      <c r="G391"/>
    </row>
    <row r="392" spans="2:7" ht="17">
      <c r="B392"/>
      <c r="C392"/>
      <c r="D392"/>
      <c r="E392"/>
      <c r="F392"/>
      <c r="G392"/>
    </row>
    <row r="393" spans="2:7" ht="17">
      <c r="B393"/>
      <c r="C393"/>
      <c r="D393"/>
      <c r="E393"/>
      <c r="F393"/>
      <c r="G393"/>
    </row>
    <row r="394" spans="2:7" ht="17">
      <c r="B394"/>
      <c r="C394"/>
      <c r="D394"/>
      <c r="E394"/>
      <c r="F394"/>
      <c r="G394"/>
    </row>
    <row r="395" spans="2:7" ht="17">
      <c r="B395"/>
      <c r="C395"/>
      <c r="D395"/>
      <c r="E395"/>
      <c r="F395"/>
      <c r="G395"/>
    </row>
    <row r="396" spans="2:7" ht="17">
      <c r="B396"/>
      <c r="C396"/>
      <c r="D396"/>
      <c r="E396"/>
      <c r="F396"/>
      <c r="G396"/>
    </row>
    <row r="397" spans="2:7" ht="17">
      <c r="B397"/>
      <c r="C397"/>
      <c r="D397"/>
      <c r="E397"/>
      <c r="F397"/>
      <c r="G397"/>
    </row>
    <row r="398" spans="2:7" ht="17">
      <c r="B398"/>
      <c r="C398"/>
      <c r="D398"/>
      <c r="E398"/>
      <c r="F398"/>
      <c r="G398"/>
    </row>
    <row r="399" spans="2:7" ht="17">
      <c r="B399"/>
      <c r="C399"/>
      <c r="D399"/>
      <c r="E399"/>
      <c r="F399"/>
      <c r="G399"/>
    </row>
    <row r="400" spans="2:7" ht="17">
      <c r="B400"/>
      <c r="C400"/>
      <c r="D400"/>
      <c r="E400"/>
      <c r="F400"/>
      <c r="G400"/>
    </row>
    <row r="401" spans="2:7" ht="17">
      <c r="B401"/>
      <c r="C401"/>
      <c r="D401"/>
      <c r="E401"/>
      <c r="F401"/>
      <c r="G401"/>
    </row>
    <row r="402" spans="2:7" ht="17">
      <c r="B402"/>
      <c r="C402"/>
      <c r="D402"/>
      <c r="E402"/>
      <c r="F402"/>
      <c r="G402"/>
    </row>
    <row r="403" spans="2:7" ht="17">
      <c r="B403"/>
      <c r="C403"/>
      <c r="D403"/>
      <c r="E403"/>
      <c r="F403"/>
      <c r="G403"/>
    </row>
    <row r="404" spans="2:7" ht="17">
      <c r="B404"/>
      <c r="C404"/>
      <c r="D404"/>
      <c r="E404"/>
      <c r="F404"/>
      <c r="G404"/>
    </row>
    <row r="405" spans="2:7" ht="17">
      <c r="B405"/>
      <c r="C405"/>
      <c r="D405"/>
      <c r="E405"/>
      <c r="F405"/>
      <c r="G405"/>
    </row>
    <row r="406" spans="2:7" ht="17">
      <c r="B406"/>
      <c r="C406"/>
      <c r="D406"/>
      <c r="E406"/>
      <c r="F406"/>
      <c r="G406"/>
    </row>
    <row r="407" spans="2:7" ht="17">
      <c r="B407"/>
      <c r="C407"/>
      <c r="D407"/>
      <c r="E407"/>
      <c r="F407"/>
      <c r="G407"/>
    </row>
    <row r="408" spans="2:7" ht="17">
      <c r="B408"/>
      <c r="C408"/>
      <c r="D408"/>
      <c r="E408"/>
      <c r="F408"/>
      <c r="G408"/>
    </row>
    <row r="409" spans="2:7" ht="17">
      <c r="B409"/>
      <c r="C409"/>
      <c r="D409"/>
      <c r="E409"/>
      <c r="F409"/>
      <c r="G409"/>
    </row>
    <row r="410" spans="2:7" ht="17">
      <c r="B410"/>
      <c r="C410"/>
      <c r="D410"/>
      <c r="E410"/>
      <c r="F410"/>
      <c r="G410"/>
    </row>
    <row r="411" spans="2:7" ht="17">
      <c r="B411"/>
      <c r="C411"/>
      <c r="D411"/>
      <c r="E411"/>
      <c r="F411"/>
      <c r="G411"/>
    </row>
    <row r="412" spans="2:7" ht="17">
      <c r="B412"/>
      <c r="C412"/>
      <c r="D412"/>
      <c r="E412"/>
      <c r="F412"/>
      <c r="G412"/>
    </row>
    <row r="413" spans="2:7" ht="17">
      <c r="B413"/>
      <c r="C413"/>
      <c r="D413"/>
      <c r="E413"/>
      <c r="F413"/>
      <c r="G413"/>
    </row>
    <row r="414" spans="2:7" ht="17">
      <c r="B414"/>
      <c r="C414"/>
      <c r="D414"/>
      <c r="E414"/>
      <c r="F414"/>
      <c r="G414"/>
    </row>
    <row r="415" spans="2:7" ht="17">
      <c r="B415"/>
      <c r="C415"/>
      <c r="D415"/>
      <c r="E415"/>
      <c r="F415"/>
      <c r="G415"/>
    </row>
    <row r="416" spans="2:7" ht="17">
      <c r="B416"/>
      <c r="C416"/>
      <c r="D416"/>
      <c r="E416"/>
      <c r="F416"/>
      <c r="G416"/>
    </row>
    <row r="417" spans="2:7" ht="17">
      <c r="B417"/>
      <c r="C417"/>
      <c r="D417"/>
      <c r="E417"/>
      <c r="F417"/>
      <c r="G417"/>
    </row>
    <row r="418" spans="2:7" ht="17">
      <c r="B418"/>
      <c r="C418"/>
      <c r="D418"/>
      <c r="E418"/>
      <c r="F418"/>
      <c r="G418"/>
    </row>
    <row r="419" spans="2:7" ht="17">
      <c r="B419"/>
      <c r="C419"/>
      <c r="D419"/>
      <c r="E419"/>
      <c r="F419"/>
      <c r="G419"/>
    </row>
    <row r="420" spans="2:7" ht="17">
      <c r="B420"/>
      <c r="C420"/>
      <c r="D420"/>
      <c r="E420"/>
      <c r="F420"/>
      <c r="G420"/>
    </row>
    <row r="421" spans="2:7" ht="17">
      <c r="B421"/>
      <c r="C421"/>
      <c r="D421"/>
      <c r="E421"/>
      <c r="F421"/>
      <c r="G421"/>
    </row>
    <row r="422" spans="2:7" ht="17">
      <c r="B422"/>
      <c r="C422"/>
      <c r="D422"/>
      <c r="E422"/>
      <c r="F422"/>
      <c r="G422"/>
    </row>
    <row r="423" spans="2:7" ht="17">
      <c r="B423"/>
      <c r="C423"/>
      <c r="D423"/>
      <c r="E423"/>
      <c r="F423"/>
      <c r="G423"/>
    </row>
    <row r="424" spans="2:7" ht="17">
      <c r="B424"/>
      <c r="C424"/>
      <c r="D424"/>
      <c r="E424"/>
      <c r="F424"/>
      <c r="G424"/>
    </row>
    <row r="425" spans="2:7" ht="17">
      <c r="B425"/>
      <c r="C425"/>
      <c r="D425"/>
      <c r="E425"/>
      <c r="F425"/>
      <c r="G425"/>
    </row>
    <row r="426" spans="2:7" ht="17">
      <c r="B426"/>
      <c r="C426"/>
      <c r="D426"/>
      <c r="E426"/>
      <c r="F426"/>
      <c r="G426"/>
    </row>
    <row r="427" spans="2:7" ht="17">
      <c r="B427"/>
      <c r="C427"/>
      <c r="D427"/>
      <c r="E427"/>
      <c r="F427"/>
      <c r="G427"/>
    </row>
    <row r="428" spans="2:7" ht="17">
      <c r="B428"/>
      <c r="C428"/>
      <c r="D428"/>
      <c r="E428"/>
      <c r="F428"/>
      <c r="G428"/>
    </row>
    <row r="429" spans="2:7" ht="17">
      <c r="B429"/>
      <c r="C429"/>
      <c r="D429"/>
      <c r="E429"/>
      <c r="F429"/>
      <c r="G429"/>
    </row>
    <row r="430" spans="2:7" ht="17">
      <c r="B430"/>
      <c r="C430"/>
      <c r="D430"/>
      <c r="E430"/>
      <c r="F430"/>
      <c r="G430"/>
    </row>
    <row r="431" spans="2:7" ht="17">
      <c r="B431"/>
      <c r="C431"/>
      <c r="D431"/>
      <c r="E431"/>
      <c r="F431"/>
      <c r="G431"/>
    </row>
    <row r="432" spans="2:7" ht="17">
      <c r="B432"/>
      <c r="C432"/>
      <c r="D432"/>
      <c r="E432"/>
      <c r="F432"/>
      <c r="G432"/>
    </row>
    <row r="433" spans="2:7" ht="17">
      <c r="B433"/>
      <c r="C433"/>
      <c r="D433"/>
      <c r="E433"/>
      <c r="F433"/>
      <c r="G433"/>
    </row>
    <row r="434" spans="2:7" ht="17">
      <c r="B434"/>
      <c r="C434"/>
      <c r="D434"/>
      <c r="E434"/>
      <c r="F434"/>
      <c r="G434"/>
    </row>
    <row r="435" spans="2:7" ht="17">
      <c r="B435"/>
      <c r="C435"/>
      <c r="D435"/>
      <c r="E435"/>
      <c r="F435"/>
      <c r="G435"/>
    </row>
    <row r="436" spans="2:7" ht="17">
      <c r="B436"/>
      <c r="C436"/>
      <c r="D436"/>
      <c r="E436"/>
      <c r="F436"/>
      <c r="G436"/>
    </row>
    <row r="437" spans="2:7" ht="17">
      <c r="B437"/>
      <c r="C437"/>
      <c r="D437"/>
      <c r="E437"/>
      <c r="F437"/>
      <c r="G437"/>
    </row>
    <row r="438" spans="2:7" ht="17">
      <c r="B438"/>
      <c r="C438"/>
      <c r="D438"/>
      <c r="E438"/>
      <c r="F438"/>
      <c r="G438"/>
    </row>
    <row r="439" spans="2:7" ht="17">
      <c r="B439"/>
      <c r="C439"/>
      <c r="D439"/>
      <c r="E439"/>
      <c r="F439"/>
      <c r="G439"/>
    </row>
    <row r="440" spans="2:7" ht="17">
      <c r="B440"/>
      <c r="C440"/>
      <c r="D440"/>
      <c r="E440"/>
      <c r="F440"/>
      <c r="G440"/>
    </row>
    <row r="441" spans="2:7" ht="17">
      <c r="B441"/>
      <c r="C441"/>
      <c r="D441"/>
      <c r="E441"/>
      <c r="F441"/>
      <c r="G441"/>
    </row>
    <row r="442" spans="2:7" ht="17">
      <c r="B442"/>
      <c r="C442"/>
      <c r="D442"/>
      <c r="E442"/>
      <c r="F442"/>
      <c r="G442"/>
    </row>
    <row r="443" spans="2:7" ht="17">
      <c r="B443"/>
      <c r="C443"/>
      <c r="D443"/>
      <c r="E443"/>
      <c r="F443"/>
      <c r="G443"/>
    </row>
    <row r="444" spans="2:7" ht="17">
      <c r="B444"/>
      <c r="C444"/>
      <c r="D444"/>
      <c r="E444"/>
      <c r="F444"/>
      <c r="G444"/>
    </row>
    <row r="445" spans="2:7" ht="17">
      <c r="B445"/>
      <c r="C445"/>
      <c r="D445"/>
      <c r="E445"/>
      <c r="F445"/>
      <c r="G445"/>
    </row>
    <row r="446" spans="2:7" ht="17">
      <c r="B446"/>
      <c r="C446"/>
      <c r="D446"/>
      <c r="E446"/>
      <c r="F446"/>
      <c r="G446"/>
    </row>
    <row r="447" spans="2:7" ht="17">
      <c r="B447"/>
      <c r="C447"/>
      <c r="D447"/>
      <c r="E447"/>
      <c r="F447"/>
      <c r="G447"/>
    </row>
    <row r="448" spans="2:7" ht="17">
      <c r="B448"/>
      <c r="C448"/>
      <c r="D448"/>
      <c r="E448"/>
      <c r="F448"/>
      <c r="G448"/>
    </row>
    <row r="449" spans="2:7" ht="17">
      <c r="B449"/>
      <c r="C449"/>
      <c r="D449"/>
      <c r="E449"/>
      <c r="F449"/>
      <c r="G449"/>
    </row>
    <row r="450" spans="2:7" ht="17">
      <c r="B450"/>
      <c r="C450"/>
      <c r="D450"/>
      <c r="E450"/>
      <c r="F450"/>
      <c r="G450"/>
    </row>
    <row r="451" spans="2:7" ht="17">
      <c r="B451"/>
      <c r="C451"/>
      <c r="D451"/>
      <c r="E451"/>
      <c r="F451"/>
      <c r="G451"/>
    </row>
    <row r="452" spans="2:7" ht="17">
      <c r="B452"/>
      <c r="C452"/>
      <c r="D452"/>
      <c r="E452"/>
      <c r="F452"/>
      <c r="G452"/>
    </row>
    <row r="453" spans="2:7" ht="17">
      <c r="B453"/>
      <c r="C453"/>
      <c r="D453"/>
      <c r="E453"/>
      <c r="F453"/>
      <c r="G453"/>
    </row>
    <row r="454" spans="2:7" ht="17">
      <c r="B454"/>
      <c r="C454"/>
      <c r="D454"/>
      <c r="E454"/>
      <c r="F454"/>
      <c r="G454"/>
    </row>
    <row r="455" spans="2:7" ht="17">
      <c r="B455"/>
      <c r="C455"/>
      <c r="D455"/>
      <c r="E455"/>
      <c r="F455"/>
      <c r="G455"/>
    </row>
    <row r="456" spans="2:7" ht="17">
      <c r="B456"/>
      <c r="C456"/>
      <c r="D456"/>
      <c r="E456"/>
      <c r="F456"/>
      <c r="G456"/>
    </row>
    <row r="457" spans="2:7" ht="17">
      <c r="B457"/>
      <c r="C457"/>
      <c r="D457"/>
      <c r="E457"/>
      <c r="F457"/>
      <c r="G457"/>
    </row>
    <row r="458" spans="2:7" ht="17">
      <c r="B458"/>
      <c r="C458"/>
      <c r="D458"/>
      <c r="E458"/>
      <c r="F458"/>
      <c r="G458"/>
    </row>
    <row r="459" spans="2:7" ht="17">
      <c r="B459"/>
      <c r="C459"/>
      <c r="D459"/>
      <c r="E459"/>
      <c r="F459"/>
      <c r="G459"/>
    </row>
    <row r="460" spans="2:7" ht="17">
      <c r="B460"/>
      <c r="C460"/>
      <c r="D460"/>
      <c r="E460"/>
      <c r="F460"/>
      <c r="G460"/>
    </row>
    <row r="461" spans="2:7" ht="17">
      <c r="B461"/>
      <c r="C461"/>
      <c r="D461"/>
      <c r="E461"/>
      <c r="F461"/>
      <c r="G461"/>
    </row>
    <row r="462" spans="2:7" ht="17">
      <c r="B462"/>
      <c r="C462"/>
      <c r="D462"/>
      <c r="E462"/>
      <c r="F462"/>
      <c r="G462"/>
    </row>
    <row r="463" spans="2:7" ht="17">
      <c r="B463"/>
      <c r="C463"/>
      <c r="D463"/>
      <c r="E463"/>
      <c r="F463"/>
      <c r="G463"/>
    </row>
    <row r="464" spans="2:7" ht="17">
      <c r="B464"/>
      <c r="C464"/>
      <c r="D464"/>
      <c r="E464"/>
      <c r="F464"/>
      <c r="G464"/>
    </row>
    <row r="465" spans="2:7" ht="17">
      <c r="B465"/>
      <c r="C465"/>
      <c r="D465"/>
      <c r="E465"/>
      <c r="F465"/>
      <c r="G465"/>
    </row>
    <row r="466" spans="2:7" ht="17">
      <c r="B466"/>
      <c r="C466"/>
      <c r="D466"/>
      <c r="E466"/>
      <c r="F466"/>
      <c r="G466"/>
    </row>
    <row r="467" spans="2:7" ht="17">
      <c r="B467"/>
      <c r="C467"/>
      <c r="D467"/>
      <c r="E467"/>
      <c r="F467"/>
      <c r="G467"/>
    </row>
    <row r="468" spans="2:7" ht="17">
      <c r="B468"/>
      <c r="C468"/>
      <c r="D468"/>
      <c r="E468"/>
      <c r="F468"/>
      <c r="G468"/>
    </row>
    <row r="469" spans="2:7" ht="17">
      <c r="B469"/>
      <c r="C469"/>
      <c r="D469"/>
      <c r="E469"/>
      <c r="F469"/>
      <c r="G469"/>
    </row>
    <row r="470" spans="2:7" ht="17">
      <c r="B470"/>
      <c r="C470"/>
      <c r="D470"/>
      <c r="E470"/>
      <c r="F470"/>
      <c r="G470"/>
    </row>
    <row r="471" spans="2:7" ht="17">
      <c r="B471"/>
      <c r="C471"/>
      <c r="D471"/>
      <c r="E471"/>
      <c r="F471"/>
      <c r="G471"/>
    </row>
    <row r="472" spans="2:7" ht="17">
      <c r="B472"/>
      <c r="C472"/>
      <c r="D472"/>
      <c r="E472"/>
      <c r="F472"/>
      <c r="G472"/>
    </row>
    <row r="473" spans="2:7" ht="17">
      <c r="B473"/>
      <c r="C473"/>
      <c r="D473"/>
      <c r="E473"/>
      <c r="F473"/>
      <c r="G473"/>
    </row>
    <row r="474" spans="2:7" ht="17">
      <c r="B474"/>
      <c r="C474"/>
      <c r="D474"/>
      <c r="E474"/>
      <c r="F474"/>
      <c r="G474"/>
    </row>
    <row r="475" spans="2:7" ht="17">
      <c r="B475"/>
      <c r="C475"/>
      <c r="D475"/>
      <c r="E475"/>
      <c r="F475"/>
      <c r="G475"/>
    </row>
    <row r="476" spans="2:7" ht="17">
      <c r="B476"/>
      <c r="C476"/>
      <c r="D476"/>
      <c r="E476"/>
      <c r="F476"/>
      <c r="G476"/>
    </row>
    <row r="477" spans="2:7" ht="17">
      <c r="B477"/>
      <c r="C477"/>
      <c r="D477"/>
      <c r="E477"/>
      <c r="F477"/>
      <c r="G477"/>
    </row>
    <row r="478" spans="2:7" ht="17">
      <c r="B478"/>
      <c r="C478"/>
      <c r="D478"/>
      <c r="E478"/>
      <c r="F478"/>
      <c r="G478"/>
    </row>
    <row r="479" spans="2:7" ht="17">
      <c r="B479"/>
      <c r="C479"/>
      <c r="D479"/>
      <c r="E479"/>
      <c r="F479"/>
      <c r="G479"/>
    </row>
    <row r="480" spans="2:7" ht="17">
      <c r="B480"/>
      <c r="C480"/>
      <c r="D480"/>
      <c r="E480"/>
      <c r="F480"/>
      <c r="G480"/>
    </row>
    <row r="481" spans="2:7" ht="17">
      <c r="B481"/>
      <c r="C481"/>
      <c r="D481"/>
      <c r="E481"/>
      <c r="F481"/>
      <c r="G481"/>
    </row>
    <row r="482" spans="2:7" ht="17">
      <c r="B482"/>
      <c r="C482"/>
      <c r="D482"/>
      <c r="E482"/>
      <c r="F482"/>
      <c r="G482"/>
    </row>
    <row r="483" spans="2:7" ht="17">
      <c r="B483"/>
      <c r="C483"/>
      <c r="D483"/>
      <c r="E483"/>
      <c r="F483"/>
      <c r="G483"/>
    </row>
    <row r="484" spans="2:7" ht="17">
      <c r="B484"/>
      <c r="C484"/>
      <c r="D484"/>
      <c r="E484"/>
      <c r="F484"/>
      <c r="G484"/>
    </row>
    <row r="485" spans="2:7" ht="17">
      <c r="B485"/>
      <c r="C485"/>
      <c r="D485"/>
      <c r="E485"/>
      <c r="F485"/>
      <c r="G485"/>
    </row>
    <row r="486" spans="2:7" ht="17">
      <c r="B486"/>
      <c r="C486"/>
      <c r="D486"/>
      <c r="E486"/>
      <c r="F486"/>
      <c r="G486"/>
    </row>
    <row r="487" spans="2:7" ht="17">
      <c r="B487"/>
      <c r="C487"/>
      <c r="D487"/>
      <c r="E487"/>
      <c r="F487"/>
      <c r="G487"/>
    </row>
    <row r="488" spans="2:7" ht="17">
      <c r="B488"/>
      <c r="C488"/>
      <c r="D488"/>
      <c r="E488"/>
      <c r="F488"/>
      <c r="G488"/>
    </row>
    <row r="489" spans="2:7" ht="17">
      <c r="B489"/>
      <c r="C489"/>
      <c r="D489"/>
      <c r="E489"/>
      <c r="F489"/>
      <c r="G489"/>
    </row>
    <row r="490" spans="2:7" ht="17">
      <c r="B490"/>
      <c r="C490"/>
      <c r="D490"/>
      <c r="E490"/>
      <c r="F490"/>
      <c r="G490"/>
    </row>
    <row r="491" spans="2:7" ht="17">
      <c r="B491"/>
      <c r="C491"/>
      <c r="D491"/>
      <c r="E491"/>
      <c r="F491"/>
      <c r="G491"/>
    </row>
    <row r="492" spans="2:7" ht="17">
      <c r="B492"/>
      <c r="C492"/>
      <c r="D492"/>
      <c r="E492"/>
      <c r="F492"/>
      <c r="G492"/>
    </row>
    <row r="493" spans="2:7" ht="17">
      <c r="B493"/>
      <c r="C493"/>
      <c r="D493"/>
      <c r="E493"/>
      <c r="F493"/>
      <c r="G493"/>
    </row>
    <row r="494" spans="2:7" ht="17">
      <c r="B494"/>
      <c r="C494"/>
      <c r="D494"/>
      <c r="E494"/>
      <c r="F494"/>
      <c r="G494"/>
    </row>
    <row r="495" spans="2:7" ht="17">
      <c r="B495"/>
      <c r="C495"/>
      <c r="D495"/>
      <c r="E495"/>
      <c r="F495"/>
      <c r="G495"/>
    </row>
    <row r="496" spans="2:7" ht="17">
      <c r="B496"/>
      <c r="C496"/>
      <c r="D496"/>
      <c r="E496"/>
      <c r="F496"/>
      <c r="G496"/>
    </row>
    <row r="497" spans="2:7" ht="17">
      <c r="B497"/>
      <c r="C497"/>
      <c r="D497"/>
      <c r="E497"/>
      <c r="F497"/>
      <c r="G497"/>
    </row>
    <row r="498" spans="2:7" ht="17">
      <c r="B498"/>
      <c r="C498"/>
      <c r="D498"/>
      <c r="E498"/>
      <c r="F498"/>
      <c r="G498"/>
    </row>
    <row r="499" spans="2:7" ht="17">
      <c r="B499"/>
      <c r="C499"/>
      <c r="D499"/>
      <c r="E499"/>
      <c r="F499"/>
      <c r="G499"/>
    </row>
    <row r="500" spans="2:7" ht="17">
      <c r="B500"/>
      <c r="C500"/>
      <c r="D500"/>
      <c r="E500"/>
      <c r="F500"/>
      <c r="G500"/>
    </row>
    <row r="501" spans="2:7" ht="17">
      <c r="B501"/>
      <c r="C501"/>
      <c r="D501"/>
      <c r="E501"/>
      <c r="F501"/>
      <c r="G501"/>
    </row>
    <row r="502" spans="2:7" ht="17">
      <c r="B502"/>
      <c r="C502"/>
      <c r="D502"/>
      <c r="E502"/>
      <c r="F502"/>
      <c r="G502"/>
    </row>
    <row r="503" spans="2:7" ht="17">
      <c r="B503"/>
      <c r="C503"/>
      <c r="D503"/>
      <c r="E503"/>
      <c r="F503"/>
      <c r="G503"/>
    </row>
    <row r="504" spans="2:7" ht="17">
      <c r="B504"/>
      <c r="C504"/>
      <c r="D504"/>
      <c r="E504"/>
      <c r="F504"/>
      <c r="G504"/>
    </row>
    <row r="505" spans="2:7" ht="17">
      <c r="B505"/>
      <c r="C505"/>
      <c r="D505"/>
      <c r="E505"/>
      <c r="F505"/>
      <c r="G505"/>
    </row>
    <row r="506" spans="2:7" ht="17">
      <c r="B506"/>
      <c r="C506"/>
      <c r="D506"/>
      <c r="E506"/>
      <c r="F506"/>
      <c r="G506"/>
    </row>
    <row r="507" spans="2:7" ht="17">
      <c r="B507"/>
      <c r="C507"/>
      <c r="D507"/>
      <c r="E507"/>
      <c r="F507"/>
      <c r="G507"/>
    </row>
    <row r="508" spans="2:7" ht="17">
      <c r="B508"/>
      <c r="C508"/>
      <c r="D508"/>
      <c r="E508"/>
      <c r="F508"/>
      <c r="G508"/>
    </row>
    <row r="509" spans="2:7" ht="17">
      <c r="B509"/>
      <c r="C509"/>
      <c r="D509"/>
      <c r="E509"/>
      <c r="F509"/>
      <c r="G509"/>
    </row>
    <row r="510" spans="2:7" ht="17">
      <c r="B510"/>
      <c r="C510"/>
      <c r="D510"/>
      <c r="E510"/>
      <c r="F510"/>
      <c r="G510"/>
    </row>
    <row r="511" spans="2:7" ht="17">
      <c r="B511"/>
      <c r="C511"/>
      <c r="D511"/>
      <c r="E511"/>
      <c r="F511"/>
      <c r="G511"/>
    </row>
    <row r="512" spans="2:7" ht="17">
      <c r="B512"/>
      <c r="C512"/>
      <c r="D512"/>
      <c r="E512"/>
      <c r="F512"/>
      <c r="G512"/>
    </row>
    <row r="513" spans="2:7" ht="17">
      <c r="B513"/>
      <c r="C513"/>
      <c r="D513"/>
      <c r="E513"/>
      <c r="F513"/>
      <c r="G513"/>
    </row>
    <row r="514" spans="2:7" ht="17">
      <c r="B514"/>
      <c r="C514"/>
      <c r="D514"/>
      <c r="E514"/>
      <c r="F514"/>
      <c r="G514"/>
    </row>
    <row r="515" spans="2:7" ht="17">
      <c r="B515"/>
      <c r="C515"/>
      <c r="D515"/>
      <c r="E515"/>
      <c r="F515"/>
      <c r="G515"/>
    </row>
    <row r="516" spans="2:7" ht="17">
      <c r="B516"/>
      <c r="C516"/>
      <c r="D516"/>
      <c r="E516"/>
      <c r="F516"/>
      <c r="G516"/>
    </row>
    <row r="517" spans="2:7" ht="17">
      <c r="B517"/>
      <c r="C517"/>
      <c r="D517"/>
      <c r="E517"/>
      <c r="F517"/>
      <c r="G517"/>
    </row>
    <row r="518" spans="2:7" ht="17">
      <c r="B518"/>
      <c r="C518"/>
      <c r="D518"/>
      <c r="E518"/>
      <c r="F518"/>
      <c r="G518"/>
    </row>
    <row r="519" spans="2:7" ht="17">
      <c r="B519"/>
      <c r="C519"/>
      <c r="D519"/>
      <c r="E519"/>
      <c r="F519"/>
      <c r="G519"/>
    </row>
    <row r="520" spans="2:7" ht="17">
      <c r="B520"/>
      <c r="C520"/>
      <c r="D520"/>
      <c r="E520"/>
      <c r="F520"/>
      <c r="G520"/>
    </row>
    <row r="521" spans="2:7" ht="17">
      <c r="B521"/>
      <c r="C521"/>
      <c r="D521"/>
      <c r="E521"/>
      <c r="F521"/>
      <c r="G521"/>
    </row>
    <row r="522" spans="2:7" ht="17">
      <c r="B522"/>
      <c r="C522"/>
      <c r="D522"/>
      <c r="E522"/>
      <c r="F522"/>
      <c r="G522"/>
    </row>
    <row r="523" spans="2:7" ht="17">
      <c r="B523"/>
      <c r="C523"/>
      <c r="D523"/>
      <c r="E523"/>
      <c r="F523"/>
      <c r="G523"/>
    </row>
    <row r="524" spans="2:7" ht="17">
      <c r="B524"/>
      <c r="C524"/>
      <c r="D524"/>
      <c r="E524"/>
      <c r="F524"/>
      <c r="G524"/>
    </row>
    <row r="525" spans="2:7" ht="17">
      <c r="B525"/>
      <c r="C525"/>
      <c r="D525"/>
      <c r="E525"/>
      <c r="F525"/>
      <c r="G525"/>
    </row>
    <row r="526" spans="2:7" ht="17">
      <c r="B526"/>
      <c r="C526"/>
      <c r="D526"/>
      <c r="E526"/>
      <c r="F526"/>
      <c r="G526"/>
    </row>
    <row r="527" spans="2:7" ht="17">
      <c r="B527"/>
      <c r="C527"/>
      <c r="D527"/>
      <c r="E527"/>
      <c r="F527"/>
      <c r="G527"/>
    </row>
    <row r="528" spans="2:7" ht="17">
      <c r="B528"/>
      <c r="C528"/>
      <c r="D528"/>
      <c r="E528"/>
      <c r="F528"/>
      <c r="G528"/>
    </row>
    <row r="529" spans="2:7" ht="17">
      <c r="B529"/>
      <c r="C529"/>
      <c r="D529"/>
      <c r="E529"/>
      <c r="F529"/>
      <c r="G529"/>
    </row>
    <row r="530" spans="2:7" ht="17">
      <c r="B530"/>
      <c r="C530"/>
      <c r="D530"/>
      <c r="E530"/>
      <c r="F530"/>
      <c r="G530"/>
    </row>
    <row r="531" spans="2:7" ht="17">
      <c r="B531"/>
      <c r="C531"/>
      <c r="D531"/>
      <c r="E531"/>
      <c r="F531"/>
      <c r="G531"/>
    </row>
    <row r="532" spans="2:7" ht="17">
      <c r="B532"/>
      <c r="C532"/>
      <c r="D532"/>
      <c r="E532"/>
      <c r="F532"/>
      <c r="G532"/>
    </row>
    <row r="533" spans="2:7" ht="17">
      <c r="B533"/>
      <c r="C533"/>
      <c r="D533"/>
      <c r="E533"/>
      <c r="F533"/>
      <c r="G533"/>
    </row>
    <row r="534" spans="2:7" ht="17">
      <c r="B534"/>
      <c r="C534"/>
      <c r="D534"/>
      <c r="E534"/>
      <c r="F534"/>
      <c r="G534"/>
    </row>
    <row r="535" spans="2:7" ht="17">
      <c r="B535"/>
      <c r="C535"/>
      <c r="D535"/>
      <c r="E535"/>
      <c r="F535"/>
      <c r="G535"/>
    </row>
    <row r="536" spans="2:7" ht="17">
      <c r="B536"/>
      <c r="C536"/>
      <c r="D536"/>
      <c r="E536"/>
      <c r="F536"/>
      <c r="G536"/>
    </row>
    <row r="537" spans="2:7" ht="17">
      <c r="B537"/>
      <c r="C537"/>
      <c r="D537"/>
      <c r="E537"/>
      <c r="F537"/>
      <c r="G537"/>
    </row>
    <row r="538" spans="2:7" ht="17">
      <c r="B538"/>
      <c r="C538"/>
      <c r="D538"/>
      <c r="E538"/>
      <c r="F538"/>
      <c r="G538"/>
    </row>
    <row r="539" spans="2:7" ht="17">
      <c r="B539"/>
      <c r="C539"/>
      <c r="D539"/>
      <c r="E539"/>
      <c r="F539"/>
      <c r="G539"/>
    </row>
    <row r="540" spans="2:7" ht="17">
      <c r="B540"/>
      <c r="C540"/>
      <c r="D540"/>
      <c r="E540"/>
      <c r="F540"/>
      <c r="G540"/>
    </row>
    <row r="541" spans="2:7" ht="17">
      <c r="B541"/>
      <c r="C541"/>
      <c r="D541"/>
      <c r="E541"/>
      <c r="F541"/>
      <c r="G541"/>
    </row>
    <row r="542" spans="2:7" ht="17">
      <c r="B542"/>
      <c r="C542"/>
      <c r="D542"/>
      <c r="E542"/>
      <c r="F542"/>
      <c r="G542"/>
    </row>
    <row r="543" spans="2:7" ht="17">
      <c r="B543"/>
      <c r="C543"/>
      <c r="D543"/>
      <c r="E543"/>
      <c r="F543"/>
      <c r="G543"/>
    </row>
    <row r="544" spans="2:7" ht="17">
      <c r="B544"/>
      <c r="C544"/>
      <c r="D544"/>
      <c r="E544"/>
      <c r="F544"/>
      <c r="G544"/>
    </row>
    <row r="545" spans="2:7" ht="17">
      <c r="B545"/>
      <c r="C545"/>
      <c r="D545"/>
      <c r="E545"/>
      <c r="F545"/>
      <c r="G545"/>
    </row>
    <row r="546" spans="2:7" ht="17">
      <c r="B546"/>
      <c r="C546"/>
      <c r="D546"/>
      <c r="E546"/>
      <c r="F546"/>
      <c r="G546"/>
    </row>
    <row r="547" spans="2:7" ht="17">
      <c r="B547"/>
      <c r="C547"/>
      <c r="D547"/>
      <c r="E547"/>
      <c r="F547"/>
      <c r="G547"/>
    </row>
    <row r="548" spans="2:7" ht="17">
      <c r="B548"/>
      <c r="C548"/>
      <c r="D548"/>
      <c r="E548"/>
      <c r="F548"/>
      <c r="G548"/>
    </row>
    <row r="549" spans="2:7" ht="17">
      <c r="B549"/>
      <c r="C549"/>
      <c r="D549"/>
      <c r="E549"/>
      <c r="F549"/>
      <c r="G549"/>
    </row>
    <row r="550" spans="2:7" ht="17">
      <c r="B550"/>
      <c r="C550"/>
      <c r="D550"/>
      <c r="E550"/>
      <c r="F550"/>
      <c r="G550"/>
    </row>
    <row r="551" spans="2:7" ht="17">
      <c r="B551"/>
      <c r="C551"/>
      <c r="D551"/>
      <c r="E551"/>
      <c r="F551"/>
      <c r="G551"/>
    </row>
    <row r="552" spans="2:7" ht="17">
      <c r="B552"/>
      <c r="C552"/>
      <c r="D552"/>
      <c r="E552"/>
      <c r="F552"/>
      <c r="G552"/>
    </row>
    <row r="553" spans="2:7" ht="17">
      <c r="B553"/>
      <c r="C553"/>
      <c r="D553"/>
      <c r="E553"/>
      <c r="F553"/>
      <c r="G553"/>
    </row>
    <row r="554" spans="2:7" ht="17">
      <c r="B554"/>
      <c r="C554"/>
      <c r="D554"/>
      <c r="E554"/>
      <c r="F554"/>
      <c r="G554"/>
    </row>
    <row r="555" spans="2:7" ht="17">
      <c r="B555"/>
      <c r="C555"/>
      <c r="D555"/>
      <c r="E555"/>
      <c r="F555"/>
      <c r="G555"/>
    </row>
    <row r="556" spans="2:7" ht="17">
      <c r="B556"/>
      <c r="C556"/>
      <c r="D556"/>
      <c r="E556"/>
      <c r="F556"/>
      <c r="G556"/>
    </row>
    <row r="557" spans="2:7" ht="17">
      <c r="B557"/>
      <c r="C557"/>
      <c r="D557"/>
      <c r="E557"/>
      <c r="F557"/>
      <c r="G557"/>
    </row>
    <row r="558" spans="2:7" ht="17">
      <c r="B558"/>
      <c r="C558"/>
      <c r="D558"/>
      <c r="E558"/>
      <c r="F558"/>
      <c r="G558"/>
    </row>
    <row r="559" spans="2:7" ht="17">
      <c r="B559"/>
      <c r="C559"/>
      <c r="D559"/>
      <c r="E559"/>
      <c r="F559"/>
      <c r="G559"/>
    </row>
    <row r="560" spans="2:7" ht="17">
      <c r="B560"/>
      <c r="C560"/>
      <c r="D560"/>
      <c r="E560"/>
      <c r="F560"/>
      <c r="G560"/>
    </row>
    <row r="561" spans="2:7" ht="17">
      <c r="B561"/>
      <c r="C561"/>
      <c r="D561"/>
      <c r="E561"/>
      <c r="F561"/>
      <c r="G561"/>
    </row>
    <row r="562" spans="2:7" ht="17">
      <c r="B562"/>
      <c r="C562"/>
      <c r="D562"/>
      <c r="E562"/>
      <c r="F562"/>
      <c r="G562"/>
    </row>
    <row r="563" spans="2:7" ht="17">
      <c r="B563"/>
      <c r="C563"/>
      <c r="D563"/>
      <c r="E563"/>
      <c r="F563"/>
      <c r="G563"/>
    </row>
    <row r="564" spans="2:7" ht="17">
      <c r="B564"/>
      <c r="C564"/>
      <c r="D564"/>
      <c r="E564"/>
      <c r="F564"/>
      <c r="G564"/>
    </row>
    <row r="565" spans="2:7" ht="17">
      <c r="B565"/>
      <c r="C565"/>
      <c r="D565"/>
      <c r="E565"/>
      <c r="F565"/>
      <c r="G565"/>
    </row>
    <row r="566" spans="2:7" ht="17">
      <c r="B566"/>
      <c r="C566"/>
      <c r="D566"/>
      <c r="E566"/>
      <c r="F566"/>
      <c r="G566"/>
    </row>
    <row r="567" spans="2:7" ht="17">
      <c r="B567"/>
      <c r="C567"/>
      <c r="D567"/>
      <c r="E567"/>
      <c r="F567"/>
      <c r="G567"/>
    </row>
  </sheetData>
  <autoFilter ref="A1:H22"/>
  <phoneticPr fontId="18"/>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567"/>
  <sheetViews>
    <sheetView topLeftCell="A16" workbookViewId="0">
      <selection activeCell="G407" sqref="G407"/>
    </sheetView>
  </sheetViews>
  <sheetFormatPr baseColWidth="12" defaultColWidth="8.83203125" defaultRowHeight="16" x14ac:dyDescent="0"/>
  <cols>
    <col min="1" max="2" width="8.83203125" style="4"/>
    <col min="3" max="3" width="41.6640625" style="4" bestFit="1" customWidth="1"/>
    <col min="4" max="6" width="8.83203125" style="4"/>
    <col min="7" max="7" width="32.83203125" style="4" bestFit="1" customWidth="1"/>
    <col min="8" max="8" width="8.83203125" style="4"/>
    <col min="9" max="9" width="8.83203125" style="5"/>
    <col min="10" max="16" width="8.83203125" style="4"/>
    <col min="17" max="17" width="24.6640625" style="4" bestFit="1" customWidth="1"/>
    <col min="18" max="18" width="8.83203125" style="4"/>
    <col min="19" max="19" width="20.5" style="4" bestFit="1" customWidth="1"/>
    <col min="20" max="32" width="8.83203125" style="4"/>
    <col min="33" max="33" width="17.1640625" style="4" bestFit="1" customWidth="1"/>
    <col min="34" max="34" width="10" style="4" bestFit="1" customWidth="1"/>
    <col min="35" max="44" width="8.83203125" style="4"/>
    <col min="45" max="45" width="11.33203125" style="4" bestFit="1" customWidth="1"/>
    <col min="46" max="46" width="14.6640625" style="4" bestFit="1" customWidth="1"/>
    <col min="47" max="16384" width="8.83203125" style="4"/>
  </cols>
  <sheetData>
    <row r="1" spans="1:61" s="3" customFormat="1" ht="48">
      <c r="A1" s="1" t="s">
        <v>0</v>
      </c>
      <c r="B1" s="1" t="s">
        <v>1</v>
      </c>
      <c r="C1" s="1" t="s">
        <v>2</v>
      </c>
      <c r="D1" s="1" t="s">
        <v>3</v>
      </c>
      <c r="E1" s="1" t="s">
        <v>4</v>
      </c>
      <c r="F1" s="1" t="s">
        <v>5</v>
      </c>
      <c r="G1" s="1" t="s">
        <v>6</v>
      </c>
      <c r="H1" s="1" t="s">
        <v>7</v>
      </c>
      <c r="I1" s="2" t="s">
        <v>8</v>
      </c>
      <c r="J1" s="1" t="s">
        <v>9</v>
      </c>
      <c r="K1" s="1" t="s">
        <v>10</v>
      </c>
      <c r="L1" s="1" t="s">
        <v>11</v>
      </c>
      <c r="M1" s="1" t="s">
        <v>12</v>
      </c>
      <c r="N1" s="1" t="s">
        <v>13</v>
      </c>
      <c r="O1" s="8" t="s">
        <v>14</v>
      </c>
      <c r="P1" s="8" t="s">
        <v>15</v>
      </c>
      <c r="Q1" s="1" t="s">
        <v>16</v>
      </c>
      <c r="R1" s="1" t="s">
        <v>17</v>
      </c>
      <c r="S1" s="1" t="s">
        <v>18</v>
      </c>
      <c r="T1" s="1" t="s">
        <v>19</v>
      </c>
      <c r="U1" s="8" t="s">
        <v>20</v>
      </c>
      <c r="V1" s="8" t="s">
        <v>21</v>
      </c>
      <c r="W1" s="8" t="s">
        <v>22</v>
      </c>
      <c r="X1" s="8" t="s">
        <v>23</v>
      </c>
      <c r="Y1" s="8" t="s">
        <v>24</v>
      </c>
      <c r="Z1" s="8" t="s">
        <v>25</v>
      </c>
      <c r="AA1" s="8" t="s">
        <v>26</v>
      </c>
      <c r="AB1" s="8" t="s">
        <v>27</v>
      </c>
      <c r="AC1" s="8" t="s">
        <v>28</v>
      </c>
      <c r="AD1" s="8" t="s">
        <v>29</v>
      </c>
      <c r="AE1" s="8" t="s">
        <v>30</v>
      </c>
      <c r="AF1" s="8" t="s">
        <v>31</v>
      </c>
      <c r="AG1" s="1" t="s">
        <v>32</v>
      </c>
      <c r="AH1" s="1" t="s">
        <v>33</v>
      </c>
      <c r="AI1" s="8" t="s">
        <v>34</v>
      </c>
      <c r="AJ1" s="8" t="s">
        <v>35</v>
      </c>
      <c r="AK1" s="8" t="s">
        <v>36</v>
      </c>
      <c r="AL1" s="8" t="s">
        <v>37</v>
      </c>
      <c r="AM1" s="8" t="s">
        <v>38</v>
      </c>
      <c r="AN1" s="8" t="s">
        <v>39</v>
      </c>
      <c r="AO1" s="8" t="s">
        <v>40</v>
      </c>
      <c r="AP1" s="8" t="s">
        <v>41</v>
      </c>
      <c r="AQ1" s="8" t="s">
        <v>42</v>
      </c>
      <c r="AR1" s="8"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row>
    <row r="2" spans="1:61">
      <c r="B2" s="7" t="s">
        <v>68</v>
      </c>
      <c r="C2" s="4" t="s">
        <v>1491</v>
      </c>
      <c r="D2" s="4">
        <v>1</v>
      </c>
      <c r="E2" s="4" t="s">
        <v>1718</v>
      </c>
      <c r="F2" s="4" t="s">
        <v>2284</v>
      </c>
      <c r="G2" s="4" t="s">
        <v>1488</v>
      </c>
      <c r="I2" s="5" t="s">
        <v>593</v>
      </c>
      <c r="J2" s="4" t="s">
        <v>304</v>
      </c>
      <c r="M2" s="4">
        <v>3</v>
      </c>
      <c r="N2" s="4" t="s">
        <v>3422</v>
      </c>
      <c r="Q2" s="4" t="s">
        <v>833</v>
      </c>
      <c r="R2" s="4" t="s">
        <v>853</v>
      </c>
      <c r="AG2" s="4" t="s">
        <v>866</v>
      </c>
      <c r="AH2" s="4" t="s">
        <v>853</v>
      </c>
      <c r="AS2" s="4" t="s">
        <v>3423</v>
      </c>
      <c r="AT2" s="4" t="s">
        <v>867</v>
      </c>
    </row>
    <row r="3" spans="1:61">
      <c r="B3" s="7" t="s">
        <v>68</v>
      </c>
      <c r="C3" s="4" t="s">
        <v>1492</v>
      </c>
      <c r="D3" s="4">
        <v>2</v>
      </c>
      <c r="E3" s="4" t="s">
        <v>1719</v>
      </c>
      <c r="F3" s="4" t="s">
        <v>2285</v>
      </c>
      <c r="G3" s="4" t="s">
        <v>1488</v>
      </c>
      <c r="I3" s="5" t="s">
        <v>594</v>
      </c>
      <c r="J3" s="4" t="s">
        <v>305</v>
      </c>
      <c r="M3" s="4">
        <v>3</v>
      </c>
      <c r="N3" s="4" t="s">
        <v>3422</v>
      </c>
      <c r="Q3" s="4" t="s">
        <v>833</v>
      </c>
      <c r="R3" s="4" t="s">
        <v>853</v>
      </c>
      <c r="AG3" s="4" t="s">
        <v>866</v>
      </c>
      <c r="AH3" s="4" t="s">
        <v>853</v>
      </c>
      <c r="AS3" s="4" t="s">
        <v>3424</v>
      </c>
      <c r="AT3" s="4" t="s">
        <v>868</v>
      </c>
    </row>
    <row r="4" spans="1:61">
      <c r="B4" s="7" t="s">
        <v>68</v>
      </c>
      <c r="C4" s="4" t="s">
        <v>1493</v>
      </c>
      <c r="D4" s="4">
        <v>3</v>
      </c>
      <c r="E4" s="4" t="s">
        <v>1720</v>
      </c>
      <c r="F4" s="4" t="s">
        <v>2286</v>
      </c>
      <c r="G4" s="4" t="s">
        <v>1488</v>
      </c>
      <c r="I4" s="5" t="s">
        <v>595</v>
      </c>
      <c r="J4" s="4" t="s">
        <v>306</v>
      </c>
      <c r="M4" s="4">
        <v>3</v>
      </c>
      <c r="N4" s="4" t="s">
        <v>3422</v>
      </c>
      <c r="Q4" s="4" t="s">
        <v>833</v>
      </c>
      <c r="R4" s="4" t="s">
        <v>853</v>
      </c>
      <c r="AG4" s="4" t="s">
        <v>866</v>
      </c>
      <c r="AH4" s="4" t="s">
        <v>853</v>
      </c>
      <c r="AS4" s="4" t="s">
        <v>3425</v>
      </c>
      <c r="AT4" s="4" t="s">
        <v>869</v>
      </c>
    </row>
    <row r="5" spans="1:61">
      <c r="B5" s="7" t="s">
        <v>68</v>
      </c>
      <c r="C5" s="4" t="s">
        <v>1494</v>
      </c>
      <c r="D5" s="4">
        <v>4</v>
      </c>
      <c r="E5" s="4" t="s">
        <v>1721</v>
      </c>
      <c r="F5" s="4" t="s">
        <v>2287</v>
      </c>
      <c r="G5" s="4" t="s">
        <v>1488</v>
      </c>
      <c r="I5" s="5" t="s">
        <v>596</v>
      </c>
      <c r="J5" s="4" t="s">
        <v>307</v>
      </c>
      <c r="M5" s="4">
        <v>3</v>
      </c>
      <c r="N5" s="4" t="s">
        <v>3422</v>
      </c>
      <c r="Q5" s="4" t="s">
        <v>833</v>
      </c>
      <c r="R5" s="4" t="s">
        <v>853</v>
      </c>
      <c r="AG5" s="4" t="s">
        <v>866</v>
      </c>
      <c r="AH5" s="4" t="s">
        <v>853</v>
      </c>
      <c r="AS5" s="4" t="s">
        <v>3426</v>
      </c>
      <c r="AT5" s="4" t="s">
        <v>870</v>
      </c>
    </row>
    <row r="6" spans="1:61">
      <c r="B6" s="7" t="s">
        <v>68</v>
      </c>
      <c r="C6" s="4" t="s">
        <v>1495</v>
      </c>
      <c r="D6" s="4">
        <v>5</v>
      </c>
      <c r="E6" s="4" t="s">
        <v>1722</v>
      </c>
      <c r="F6" s="4" t="s">
        <v>2288</v>
      </c>
      <c r="G6" s="4" t="s">
        <v>1488</v>
      </c>
      <c r="I6" s="5" t="s">
        <v>597</v>
      </c>
      <c r="J6" s="4" t="s">
        <v>308</v>
      </c>
      <c r="M6" s="4">
        <v>3</v>
      </c>
      <c r="N6" s="4" t="s">
        <v>3422</v>
      </c>
      <c r="Q6" s="4" t="s">
        <v>833</v>
      </c>
      <c r="R6" s="4" t="s">
        <v>853</v>
      </c>
      <c r="AG6" s="4" t="s">
        <v>866</v>
      </c>
      <c r="AH6" s="4" t="s">
        <v>853</v>
      </c>
      <c r="AT6" s="4" t="s">
        <v>871</v>
      </c>
    </row>
    <row r="7" spans="1:61">
      <c r="B7" s="7" t="s">
        <v>68</v>
      </c>
      <c r="C7" s="4" t="s">
        <v>1496</v>
      </c>
      <c r="D7" s="4">
        <v>6</v>
      </c>
      <c r="E7" s="4" t="s">
        <v>1723</v>
      </c>
      <c r="F7" s="4" t="s">
        <v>2289</v>
      </c>
      <c r="G7" s="4" t="s">
        <v>1488</v>
      </c>
      <c r="I7" s="5" t="s">
        <v>598</v>
      </c>
      <c r="J7" s="4" t="s">
        <v>308</v>
      </c>
      <c r="M7" s="4">
        <v>3</v>
      </c>
      <c r="N7" s="4" t="s">
        <v>3422</v>
      </c>
      <c r="Q7" s="4" t="s">
        <v>833</v>
      </c>
      <c r="R7" s="4" t="s">
        <v>853</v>
      </c>
      <c r="AG7" s="4" t="s">
        <v>866</v>
      </c>
      <c r="AH7" s="4" t="s">
        <v>853</v>
      </c>
      <c r="AT7" s="4" t="s">
        <v>872</v>
      </c>
    </row>
    <row r="8" spans="1:61">
      <c r="B8" s="7" t="s">
        <v>68</v>
      </c>
      <c r="C8" s="4" t="s">
        <v>1634</v>
      </c>
      <c r="D8" s="4">
        <v>7</v>
      </c>
      <c r="E8" s="4" t="s">
        <v>1724</v>
      </c>
      <c r="F8" s="4" t="s">
        <v>2290</v>
      </c>
      <c r="G8" s="4" t="s">
        <v>1488</v>
      </c>
      <c r="I8" s="5" t="s">
        <v>599</v>
      </c>
      <c r="J8" s="4" t="s">
        <v>309</v>
      </c>
      <c r="M8" s="4">
        <v>3</v>
      </c>
      <c r="N8" s="4" t="s">
        <v>3422</v>
      </c>
      <c r="Q8" s="4" t="s">
        <v>833</v>
      </c>
      <c r="R8" s="4" t="s">
        <v>853</v>
      </c>
      <c r="AG8" s="4" t="s">
        <v>866</v>
      </c>
      <c r="AH8" s="4" t="s">
        <v>853</v>
      </c>
      <c r="AT8" s="4" t="s">
        <v>873</v>
      </c>
    </row>
    <row r="9" spans="1:61">
      <c r="B9" s="7" t="s">
        <v>68</v>
      </c>
      <c r="C9" s="4" t="s">
        <v>1497</v>
      </c>
      <c r="D9" s="4">
        <v>8</v>
      </c>
      <c r="E9" s="4" t="s">
        <v>1725</v>
      </c>
      <c r="F9" s="4" t="s">
        <v>2291</v>
      </c>
      <c r="G9" s="4" t="s">
        <v>1488</v>
      </c>
      <c r="I9" s="5" t="s">
        <v>600</v>
      </c>
      <c r="J9" s="4" t="s">
        <v>310</v>
      </c>
      <c r="M9" s="4">
        <v>6</v>
      </c>
      <c r="N9" s="4" t="s">
        <v>3422</v>
      </c>
      <c r="Q9" s="4" t="s">
        <v>833</v>
      </c>
      <c r="R9" s="4" t="s">
        <v>853</v>
      </c>
      <c r="AG9" s="4" t="s">
        <v>866</v>
      </c>
      <c r="AH9" s="4" t="s">
        <v>853</v>
      </c>
      <c r="AT9" s="4" t="s">
        <v>874</v>
      </c>
    </row>
    <row r="10" spans="1:61">
      <c r="B10" s="7" t="s">
        <v>68</v>
      </c>
      <c r="C10" s="4" t="s">
        <v>1498</v>
      </c>
      <c r="D10" s="4">
        <v>9</v>
      </c>
      <c r="E10" s="4" t="s">
        <v>1726</v>
      </c>
      <c r="F10" s="4" t="s">
        <v>2292</v>
      </c>
      <c r="G10" s="4" t="s">
        <v>1488</v>
      </c>
      <c r="I10" s="5" t="s">
        <v>601</v>
      </c>
      <c r="J10" s="4" t="s">
        <v>311</v>
      </c>
      <c r="M10" s="4">
        <v>3</v>
      </c>
      <c r="N10" s="4" t="s">
        <v>3422</v>
      </c>
      <c r="Q10" s="4" t="s">
        <v>833</v>
      </c>
      <c r="R10" s="4" t="s">
        <v>853</v>
      </c>
      <c r="AG10" s="4" t="s">
        <v>866</v>
      </c>
      <c r="AH10" s="4" t="s">
        <v>853</v>
      </c>
      <c r="AT10" s="4" t="s">
        <v>875</v>
      </c>
    </row>
    <row r="11" spans="1:61">
      <c r="B11" s="7" t="s">
        <v>68</v>
      </c>
      <c r="C11" s="4" t="s">
        <v>1499</v>
      </c>
      <c r="D11" s="4">
        <v>10</v>
      </c>
      <c r="E11" s="4" t="s">
        <v>1727</v>
      </c>
      <c r="F11" s="4" t="s">
        <v>2293</v>
      </c>
      <c r="G11" s="4" t="s">
        <v>1488</v>
      </c>
      <c r="I11" s="5" t="s">
        <v>602</v>
      </c>
      <c r="J11" s="4" t="s">
        <v>312</v>
      </c>
      <c r="M11" s="4">
        <v>1</v>
      </c>
      <c r="N11" s="4" t="s">
        <v>3422</v>
      </c>
      <c r="Q11" s="4" t="s">
        <v>833</v>
      </c>
      <c r="R11" s="4" t="s">
        <v>853</v>
      </c>
      <c r="AG11" s="4" t="s">
        <v>866</v>
      </c>
      <c r="AH11" s="4" t="s">
        <v>853</v>
      </c>
      <c r="AT11" s="4" t="s">
        <v>876</v>
      </c>
    </row>
    <row r="12" spans="1:61">
      <c r="B12" s="7" t="s">
        <v>68</v>
      </c>
      <c r="C12" s="4" t="s">
        <v>1500</v>
      </c>
      <c r="D12" s="4">
        <v>11</v>
      </c>
      <c r="E12" s="4" t="s">
        <v>1728</v>
      </c>
      <c r="F12" s="4" t="s">
        <v>2294</v>
      </c>
      <c r="G12" s="4" t="s">
        <v>1488</v>
      </c>
      <c r="I12" s="5" t="s">
        <v>603</v>
      </c>
      <c r="J12" s="4" t="s">
        <v>313</v>
      </c>
      <c r="M12" s="4">
        <v>3</v>
      </c>
      <c r="N12" s="4" t="s">
        <v>3422</v>
      </c>
      <c r="Q12" s="4" t="s">
        <v>833</v>
      </c>
      <c r="R12" s="4" t="s">
        <v>853</v>
      </c>
      <c r="AG12" s="4" t="s">
        <v>866</v>
      </c>
      <c r="AH12" s="4" t="s">
        <v>853</v>
      </c>
      <c r="AS12" s="4" t="s">
        <v>3427</v>
      </c>
      <c r="AT12" s="4" t="s">
        <v>877</v>
      </c>
    </row>
    <row r="13" spans="1:61">
      <c r="B13" s="7" t="s">
        <v>68</v>
      </c>
      <c r="C13" s="4" t="s">
        <v>1501</v>
      </c>
      <c r="D13" s="4">
        <v>12</v>
      </c>
      <c r="E13" s="4" t="s">
        <v>1729</v>
      </c>
      <c r="F13" s="4" t="s">
        <v>2295</v>
      </c>
      <c r="G13" s="4" t="s">
        <v>1488</v>
      </c>
      <c r="I13" s="5" t="s">
        <v>604</v>
      </c>
      <c r="J13" s="4" t="s">
        <v>314</v>
      </c>
      <c r="M13" s="4">
        <v>6</v>
      </c>
      <c r="N13" s="4" t="s">
        <v>3422</v>
      </c>
      <c r="Q13" s="4" t="s">
        <v>833</v>
      </c>
      <c r="R13" s="4" t="s">
        <v>853</v>
      </c>
      <c r="AG13" s="4" t="s">
        <v>866</v>
      </c>
      <c r="AH13" s="4" t="s">
        <v>853</v>
      </c>
      <c r="AS13" s="4" t="s">
        <v>3428</v>
      </c>
      <c r="AT13" s="4" t="s">
        <v>878</v>
      </c>
    </row>
    <row r="14" spans="1:61">
      <c r="B14" s="7" t="s">
        <v>68</v>
      </c>
      <c r="C14" s="4" t="s">
        <v>1502</v>
      </c>
      <c r="D14" s="4">
        <v>13</v>
      </c>
      <c r="E14" s="4" t="s">
        <v>1730</v>
      </c>
      <c r="F14" s="4" t="s">
        <v>2296</v>
      </c>
      <c r="G14" s="4" t="s">
        <v>1488</v>
      </c>
      <c r="I14" s="5" t="s">
        <v>605</v>
      </c>
      <c r="J14" s="4" t="s">
        <v>315</v>
      </c>
      <c r="M14" s="4">
        <v>3</v>
      </c>
      <c r="N14" s="4" t="s">
        <v>3422</v>
      </c>
      <c r="Q14" s="4" t="s">
        <v>833</v>
      </c>
      <c r="R14" s="4" t="s">
        <v>853</v>
      </c>
      <c r="AG14" s="4" t="s">
        <v>866</v>
      </c>
      <c r="AH14" s="4" t="s">
        <v>853</v>
      </c>
      <c r="AT14" s="4" t="s">
        <v>879</v>
      </c>
    </row>
    <row r="15" spans="1:61">
      <c r="B15" s="7" t="s">
        <v>68</v>
      </c>
      <c r="C15" s="4" t="s">
        <v>1502</v>
      </c>
      <c r="D15" s="4">
        <v>14</v>
      </c>
      <c r="E15" s="4" t="s">
        <v>1731</v>
      </c>
      <c r="F15" s="4" t="s">
        <v>2297</v>
      </c>
      <c r="G15" s="4" t="s">
        <v>1457</v>
      </c>
      <c r="I15" s="5" t="s">
        <v>606</v>
      </c>
      <c r="J15" s="4" t="s">
        <v>315</v>
      </c>
      <c r="M15" s="4">
        <v>3</v>
      </c>
      <c r="N15" s="4" t="s">
        <v>3422</v>
      </c>
      <c r="Q15" s="4" t="s">
        <v>833</v>
      </c>
      <c r="R15" s="4" t="s">
        <v>853</v>
      </c>
      <c r="AG15" s="4" t="s">
        <v>866</v>
      </c>
      <c r="AH15" s="4" t="s">
        <v>853</v>
      </c>
      <c r="AT15" s="4" t="s">
        <v>880</v>
      </c>
    </row>
    <row r="16" spans="1:61">
      <c r="B16" s="7" t="s">
        <v>68</v>
      </c>
      <c r="C16" s="4" t="s">
        <v>1503</v>
      </c>
      <c r="D16" s="4">
        <v>15</v>
      </c>
      <c r="E16" s="4" t="s">
        <v>1732</v>
      </c>
      <c r="F16" s="4" t="s">
        <v>2298</v>
      </c>
      <c r="G16" s="4" t="s">
        <v>1488</v>
      </c>
      <c r="I16" s="5" t="s">
        <v>607</v>
      </c>
      <c r="J16" s="4" t="s">
        <v>316</v>
      </c>
      <c r="M16" s="4">
        <v>3</v>
      </c>
      <c r="N16" s="4" t="s">
        <v>3422</v>
      </c>
      <c r="Q16" s="4" t="s">
        <v>833</v>
      </c>
      <c r="R16" s="4" t="s">
        <v>853</v>
      </c>
      <c r="AG16" s="4" t="s">
        <v>866</v>
      </c>
      <c r="AH16" s="4" t="s">
        <v>853</v>
      </c>
      <c r="AT16" s="4" t="s">
        <v>881</v>
      </c>
    </row>
    <row r="17" spans="2:46">
      <c r="B17" s="7" t="s">
        <v>68</v>
      </c>
      <c r="C17" s="4" t="s">
        <v>153</v>
      </c>
      <c r="D17" s="4">
        <v>16</v>
      </c>
      <c r="E17" s="4" t="s">
        <v>1733</v>
      </c>
      <c r="F17" s="4" t="s">
        <v>2299</v>
      </c>
      <c r="G17" s="4" t="s">
        <v>1488</v>
      </c>
      <c r="I17" s="5" t="s">
        <v>608</v>
      </c>
      <c r="J17" s="4" t="s">
        <v>317</v>
      </c>
      <c r="M17" s="4">
        <v>3</v>
      </c>
      <c r="N17" s="4" t="s">
        <v>3422</v>
      </c>
      <c r="Q17" s="4" t="s">
        <v>833</v>
      </c>
      <c r="R17" s="4" t="s">
        <v>853</v>
      </c>
      <c r="AG17" s="4" t="s">
        <v>866</v>
      </c>
      <c r="AH17" s="4" t="s">
        <v>853</v>
      </c>
      <c r="AT17" s="4" t="s">
        <v>882</v>
      </c>
    </row>
    <row r="18" spans="2:46">
      <c r="B18" s="7" t="s">
        <v>68</v>
      </c>
      <c r="C18" s="4" t="s">
        <v>153</v>
      </c>
      <c r="D18" s="4">
        <v>17</v>
      </c>
      <c r="E18" s="4" t="s">
        <v>1734</v>
      </c>
      <c r="F18" s="4" t="s">
        <v>2300</v>
      </c>
      <c r="G18" s="4" t="s">
        <v>289</v>
      </c>
      <c r="I18" s="5" t="s">
        <v>609</v>
      </c>
      <c r="J18" s="4" t="s">
        <v>317</v>
      </c>
      <c r="M18" s="4">
        <v>3</v>
      </c>
      <c r="N18" s="4" t="s">
        <v>3422</v>
      </c>
      <c r="Q18" s="4" t="s">
        <v>833</v>
      </c>
      <c r="R18" s="4" t="s">
        <v>853</v>
      </c>
      <c r="AG18" s="4" t="s">
        <v>866</v>
      </c>
      <c r="AH18" s="4" t="s">
        <v>853</v>
      </c>
      <c r="AT18" s="4" t="s">
        <v>883</v>
      </c>
    </row>
    <row r="19" spans="2:46">
      <c r="B19" s="7" t="s">
        <v>68</v>
      </c>
      <c r="C19" s="4" t="s">
        <v>153</v>
      </c>
      <c r="D19" s="4">
        <v>18</v>
      </c>
      <c r="E19" s="4" t="s">
        <v>1735</v>
      </c>
      <c r="F19" s="4" t="s">
        <v>2301</v>
      </c>
      <c r="G19" s="4" t="s">
        <v>1438</v>
      </c>
      <c r="I19" s="5" t="s">
        <v>610</v>
      </c>
      <c r="J19" s="4" t="s">
        <v>317</v>
      </c>
      <c r="M19" s="4">
        <v>3</v>
      </c>
      <c r="N19" s="4" t="s">
        <v>3422</v>
      </c>
      <c r="Q19" s="4" t="s">
        <v>833</v>
      </c>
      <c r="R19" s="4" t="s">
        <v>853</v>
      </c>
      <c r="AG19" s="4" t="s">
        <v>866</v>
      </c>
      <c r="AH19" s="4" t="s">
        <v>853</v>
      </c>
      <c r="AT19" s="4" t="s">
        <v>884</v>
      </c>
    </row>
    <row r="20" spans="2:46">
      <c r="B20" s="7" t="s">
        <v>68</v>
      </c>
      <c r="C20" s="4" t="s">
        <v>153</v>
      </c>
      <c r="D20" s="4">
        <v>19</v>
      </c>
      <c r="E20" s="4" t="s">
        <v>1736</v>
      </c>
      <c r="F20" s="4" t="s">
        <v>2302</v>
      </c>
      <c r="G20" s="4" t="s">
        <v>290</v>
      </c>
      <c r="I20" s="5" t="s">
        <v>611</v>
      </c>
      <c r="J20" s="4" t="s">
        <v>317</v>
      </c>
      <c r="M20" s="4">
        <v>3</v>
      </c>
      <c r="N20" s="4" t="s">
        <v>3422</v>
      </c>
      <c r="Q20" s="4" t="s">
        <v>833</v>
      </c>
      <c r="R20" s="4" t="s">
        <v>853</v>
      </c>
      <c r="AG20" s="4" t="s">
        <v>866</v>
      </c>
      <c r="AH20" s="4" t="s">
        <v>853</v>
      </c>
      <c r="AT20" s="4" t="s">
        <v>885</v>
      </c>
    </row>
    <row r="21" spans="2:46">
      <c r="B21" s="7" t="s">
        <v>68</v>
      </c>
      <c r="C21" s="4" t="s">
        <v>154</v>
      </c>
      <c r="D21" s="4">
        <v>20</v>
      </c>
      <c r="E21" s="4" t="s">
        <v>1737</v>
      </c>
      <c r="F21" s="4" t="s">
        <v>2303</v>
      </c>
      <c r="G21" s="4" t="s">
        <v>1488</v>
      </c>
      <c r="I21" s="5" t="s">
        <v>612</v>
      </c>
      <c r="J21" s="4" t="s">
        <v>318</v>
      </c>
      <c r="M21" s="4">
        <v>6</v>
      </c>
      <c r="N21" s="4" t="s">
        <v>3422</v>
      </c>
      <c r="Q21" s="4" t="s">
        <v>833</v>
      </c>
      <c r="R21" s="4" t="s">
        <v>853</v>
      </c>
      <c r="AG21" s="4" t="s">
        <v>866</v>
      </c>
      <c r="AH21" s="4" t="s">
        <v>853</v>
      </c>
      <c r="AT21" s="4" t="s">
        <v>886</v>
      </c>
    </row>
    <row r="22" spans="2:46">
      <c r="B22" s="7" t="s">
        <v>68</v>
      </c>
      <c r="C22" s="4" t="s">
        <v>154</v>
      </c>
      <c r="D22" s="4">
        <v>21</v>
      </c>
      <c r="E22" s="4" t="s">
        <v>1738</v>
      </c>
      <c r="F22" s="4" t="s">
        <v>2304</v>
      </c>
      <c r="G22" s="4" t="s">
        <v>1439</v>
      </c>
      <c r="I22" s="5" t="s">
        <v>598</v>
      </c>
      <c r="J22" s="4" t="s">
        <v>318</v>
      </c>
      <c r="M22" s="4">
        <v>1</v>
      </c>
      <c r="N22" s="4" t="s">
        <v>3422</v>
      </c>
      <c r="Q22" s="4" t="s">
        <v>833</v>
      </c>
      <c r="R22" s="4" t="s">
        <v>853</v>
      </c>
      <c r="AG22" s="4" t="s">
        <v>866</v>
      </c>
      <c r="AH22" s="4" t="s">
        <v>853</v>
      </c>
      <c r="AT22" s="4" t="s">
        <v>887</v>
      </c>
    </row>
    <row r="23" spans="2:46">
      <c r="B23" s="7" t="s">
        <v>68</v>
      </c>
      <c r="C23" s="4" t="s">
        <v>154</v>
      </c>
      <c r="D23" s="4">
        <v>22</v>
      </c>
      <c r="E23" s="4" t="s">
        <v>1739</v>
      </c>
      <c r="F23" s="4" t="s">
        <v>2305</v>
      </c>
      <c r="G23" s="4" t="s">
        <v>1440</v>
      </c>
      <c r="I23" s="5" t="s">
        <v>611</v>
      </c>
      <c r="J23" s="4" t="s">
        <v>318</v>
      </c>
      <c r="M23" s="4">
        <v>1</v>
      </c>
      <c r="N23" s="4" t="s">
        <v>3422</v>
      </c>
      <c r="Q23" s="4" t="s">
        <v>833</v>
      </c>
      <c r="R23" s="4" t="s">
        <v>853</v>
      </c>
      <c r="AG23" s="4" t="s">
        <v>866</v>
      </c>
      <c r="AH23" s="4" t="s">
        <v>853</v>
      </c>
      <c r="AT23" s="4" t="s">
        <v>888</v>
      </c>
    </row>
    <row r="24" spans="2:46">
      <c r="B24" s="7" t="s">
        <v>68</v>
      </c>
      <c r="C24" s="4" t="s">
        <v>154</v>
      </c>
      <c r="D24" s="4">
        <v>23</v>
      </c>
      <c r="E24" s="4" t="s">
        <v>1740</v>
      </c>
      <c r="F24" s="4" t="s">
        <v>2306</v>
      </c>
      <c r="G24" s="4" t="s">
        <v>1441</v>
      </c>
      <c r="I24" s="5" t="s">
        <v>613</v>
      </c>
      <c r="J24" s="4" t="s">
        <v>318</v>
      </c>
      <c r="M24" s="4">
        <v>3</v>
      </c>
      <c r="N24" s="4" t="s">
        <v>3422</v>
      </c>
      <c r="Q24" s="4" t="s">
        <v>833</v>
      </c>
      <c r="R24" s="4" t="s">
        <v>853</v>
      </c>
      <c r="AG24" s="4" t="s">
        <v>866</v>
      </c>
      <c r="AH24" s="4" t="s">
        <v>853</v>
      </c>
      <c r="AT24" s="4" t="s">
        <v>889</v>
      </c>
    </row>
    <row r="25" spans="2:46">
      <c r="B25" s="7" t="s">
        <v>68</v>
      </c>
      <c r="C25" s="4" t="s">
        <v>154</v>
      </c>
      <c r="D25" s="4">
        <v>24</v>
      </c>
      <c r="E25" s="4" t="s">
        <v>1741</v>
      </c>
      <c r="F25" s="4" t="s">
        <v>2307</v>
      </c>
      <c r="G25" s="4" t="s">
        <v>1442</v>
      </c>
      <c r="I25" s="5" t="s">
        <v>599</v>
      </c>
      <c r="J25" s="4" t="s">
        <v>318</v>
      </c>
      <c r="M25" s="4">
        <v>1</v>
      </c>
      <c r="N25" s="4" t="s">
        <v>3422</v>
      </c>
      <c r="Q25" s="4" t="s">
        <v>833</v>
      </c>
      <c r="R25" s="4" t="s">
        <v>853</v>
      </c>
      <c r="AG25" s="4" t="s">
        <v>866</v>
      </c>
      <c r="AH25" s="4" t="s">
        <v>853</v>
      </c>
      <c r="AT25" s="4" t="s">
        <v>890</v>
      </c>
    </row>
    <row r="26" spans="2:46">
      <c r="B26" s="7" t="s">
        <v>68</v>
      </c>
      <c r="C26" s="4" t="s">
        <v>154</v>
      </c>
      <c r="D26" s="4">
        <v>25</v>
      </c>
      <c r="E26" s="4" t="s">
        <v>1742</v>
      </c>
      <c r="F26" s="4" t="s">
        <v>2308</v>
      </c>
      <c r="G26" s="4" t="s">
        <v>1443</v>
      </c>
      <c r="I26" s="5" t="s">
        <v>614</v>
      </c>
      <c r="J26" s="4" t="s">
        <v>318</v>
      </c>
      <c r="M26" s="4">
        <v>3</v>
      </c>
      <c r="N26" s="4" t="s">
        <v>3422</v>
      </c>
      <c r="Q26" s="4" t="s">
        <v>833</v>
      </c>
      <c r="R26" s="4" t="s">
        <v>853</v>
      </c>
      <c r="AG26" s="4" t="s">
        <v>866</v>
      </c>
      <c r="AH26" s="4" t="s">
        <v>853</v>
      </c>
      <c r="AT26" s="4" t="s">
        <v>891</v>
      </c>
    </row>
    <row r="27" spans="2:46">
      <c r="B27" s="7" t="s">
        <v>68</v>
      </c>
      <c r="C27" s="4" t="s">
        <v>154</v>
      </c>
      <c r="D27" s="4">
        <v>26</v>
      </c>
      <c r="E27" s="4" t="s">
        <v>1743</v>
      </c>
      <c r="F27" s="4" t="s">
        <v>2309</v>
      </c>
      <c r="G27" s="4" t="s">
        <v>1444</v>
      </c>
      <c r="I27" s="5" t="s">
        <v>615</v>
      </c>
      <c r="J27" s="4" t="s">
        <v>318</v>
      </c>
      <c r="M27" s="4">
        <v>3</v>
      </c>
      <c r="N27" s="4" t="s">
        <v>3422</v>
      </c>
      <c r="Q27" s="4" t="s">
        <v>833</v>
      </c>
      <c r="R27" s="4" t="s">
        <v>853</v>
      </c>
      <c r="AG27" s="4" t="s">
        <v>866</v>
      </c>
      <c r="AH27" s="4" t="s">
        <v>853</v>
      </c>
      <c r="AT27" s="4" t="s">
        <v>892</v>
      </c>
    </row>
    <row r="28" spans="2:46">
      <c r="B28" s="7" t="s">
        <v>68</v>
      </c>
      <c r="C28" s="4" t="s">
        <v>1504</v>
      </c>
      <c r="D28" s="4">
        <v>27</v>
      </c>
      <c r="E28" s="4" t="s">
        <v>1744</v>
      </c>
      <c r="F28" s="4" t="s">
        <v>2310</v>
      </c>
      <c r="G28" s="4" t="s">
        <v>1488</v>
      </c>
      <c r="I28" s="5" t="s">
        <v>616</v>
      </c>
      <c r="J28" s="4" t="s">
        <v>319</v>
      </c>
      <c r="M28" s="4">
        <v>3</v>
      </c>
      <c r="N28" s="4" t="s">
        <v>3422</v>
      </c>
      <c r="Q28" s="4" t="s">
        <v>833</v>
      </c>
      <c r="R28" s="4" t="s">
        <v>853</v>
      </c>
      <c r="AG28" s="4" t="s">
        <v>866</v>
      </c>
      <c r="AH28" s="4" t="s">
        <v>853</v>
      </c>
      <c r="AT28" s="4" t="s">
        <v>893</v>
      </c>
    </row>
    <row r="29" spans="2:46">
      <c r="B29" s="7" t="s">
        <v>68</v>
      </c>
      <c r="C29" s="4" t="s">
        <v>1505</v>
      </c>
      <c r="D29" s="4">
        <v>28</v>
      </c>
      <c r="E29" s="4" t="s">
        <v>1745</v>
      </c>
      <c r="F29" s="4" t="s">
        <v>2311</v>
      </c>
      <c r="G29" s="4" t="s">
        <v>1488</v>
      </c>
      <c r="I29" s="5" t="s">
        <v>617</v>
      </c>
      <c r="J29" s="4" t="s">
        <v>320</v>
      </c>
      <c r="M29" s="4">
        <v>1</v>
      </c>
      <c r="N29" s="4" t="s">
        <v>3422</v>
      </c>
      <c r="Q29" s="4" t="s">
        <v>833</v>
      </c>
      <c r="R29" s="4" t="s">
        <v>853</v>
      </c>
      <c r="AG29" s="4" t="s">
        <v>866</v>
      </c>
      <c r="AH29" s="4" t="s">
        <v>853</v>
      </c>
      <c r="AT29" s="4" t="s">
        <v>894</v>
      </c>
    </row>
    <row r="30" spans="2:46">
      <c r="B30" s="7" t="s">
        <v>68</v>
      </c>
      <c r="C30" s="4" t="s">
        <v>1506</v>
      </c>
      <c r="D30" s="4">
        <v>29</v>
      </c>
      <c r="E30" s="4" t="s">
        <v>1746</v>
      </c>
      <c r="F30" s="4" t="s">
        <v>2312</v>
      </c>
      <c r="G30" s="4" t="s">
        <v>1488</v>
      </c>
      <c r="I30" s="5" t="s">
        <v>618</v>
      </c>
      <c r="J30" s="4" t="s">
        <v>321</v>
      </c>
      <c r="M30" s="4">
        <v>3</v>
      </c>
      <c r="N30" s="4" t="s">
        <v>3422</v>
      </c>
      <c r="Q30" s="4" t="s">
        <v>833</v>
      </c>
      <c r="R30" s="4" t="s">
        <v>853</v>
      </c>
      <c r="AG30" s="4" t="s">
        <v>866</v>
      </c>
      <c r="AH30" s="4" t="s">
        <v>853</v>
      </c>
      <c r="AT30" s="4" t="s">
        <v>895</v>
      </c>
    </row>
    <row r="31" spans="2:46">
      <c r="B31" s="7" t="s">
        <v>68</v>
      </c>
      <c r="C31" s="4" t="s">
        <v>1507</v>
      </c>
      <c r="D31" s="4">
        <v>30</v>
      </c>
      <c r="E31" s="4" t="s">
        <v>1747</v>
      </c>
      <c r="F31" s="4" t="s">
        <v>2313</v>
      </c>
      <c r="G31" s="4" t="s">
        <v>1488</v>
      </c>
      <c r="I31" s="5" t="s">
        <v>619</v>
      </c>
      <c r="J31" s="4" t="s">
        <v>322</v>
      </c>
      <c r="M31" s="4">
        <v>3</v>
      </c>
      <c r="N31" s="4" t="s">
        <v>3422</v>
      </c>
      <c r="Q31" s="4" t="s">
        <v>833</v>
      </c>
      <c r="R31" s="4" t="s">
        <v>853</v>
      </c>
      <c r="AG31" s="4" t="s">
        <v>866</v>
      </c>
      <c r="AH31" s="4" t="s">
        <v>853</v>
      </c>
      <c r="AT31" s="4" t="s">
        <v>896</v>
      </c>
    </row>
    <row r="32" spans="2:46">
      <c r="B32" s="7" t="s">
        <v>68</v>
      </c>
      <c r="C32" s="4" t="s">
        <v>1508</v>
      </c>
      <c r="D32" s="4">
        <v>31</v>
      </c>
      <c r="E32" s="4" t="s">
        <v>1748</v>
      </c>
      <c r="F32" s="4" t="s">
        <v>2314</v>
      </c>
      <c r="G32" s="4" t="s">
        <v>1488</v>
      </c>
      <c r="I32" s="5" t="s">
        <v>620</v>
      </c>
      <c r="J32" s="4" t="s">
        <v>323</v>
      </c>
      <c r="M32" s="4">
        <v>3</v>
      </c>
      <c r="N32" s="4" t="s">
        <v>3422</v>
      </c>
      <c r="Q32" s="4" t="s">
        <v>833</v>
      </c>
      <c r="R32" s="4" t="s">
        <v>853</v>
      </c>
      <c r="AG32" s="4" t="s">
        <v>866</v>
      </c>
      <c r="AH32" s="4" t="s">
        <v>853</v>
      </c>
      <c r="AT32" s="4" t="s">
        <v>897</v>
      </c>
    </row>
    <row r="33" spans="2:46">
      <c r="B33" s="7" t="s">
        <v>68</v>
      </c>
      <c r="C33" s="4" t="s">
        <v>1509</v>
      </c>
      <c r="D33" s="4">
        <v>32</v>
      </c>
      <c r="E33" s="4" t="s">
        <v>1749</v>
      </c>
      <c r="F33" s="4" t="s">
        <v>2315</v>
      </c>
      <c r="G33" s="4" t="s">
        <v>1488</v>
      </c>
      <c r="I33" s="5" t="s">
        <v>621</v>
      </c>
      <c r="J33" s="4" t="s">
        <v>324</v>
      </c>
      <c r="M33" s="4">
        <v>3</v>
      </c>
      <c r="N33" s="4" t="s">
        <v>3422</v>
      </c>
      <c r="Q33" s="4" t="s">
        <v>833</v>
      </c>
      <c r="R33" s="4" t="s">
        <v>853</v>
      </c>
      <c r="AG33" s="4" t="s">
        <v>866</v>
      </c>
      <c r="AH33" s="4" t="s">
        <v>853</v>
      </c>
      <c r="AT33" s="4" t="s">
        <v>898</v>
      </c>
    </row>
    <row r="34" spans="2:46">
      <c r="B34" s="7" t="s">
        <v>68</v>
      </c>
      <c r="C34" s="4" t="s">
        <v>1510</v>
      </c>
      <c r="D34" s="4">
        <v>33</v>
      </c>
      <c r="E34" s="4" t="s">
        <v>1750</v>
      </c>
      <c r="F34" s="4" t="s">
        <v>2316</v>
      </c>
      <c r="G34" s="4" t="s">
        <v>1488</v>
      </c>
      <c r="I34" s="5" t="s">
        <v>622</v>
      </c>
      <c r="J34" s="4" t="s">
        <v>325</v>
      </c>
      <c r="M34" s="4">
        <v>3</v>
      </c>
      <c r="N34" s="4" t="s">
        <v>3422</v>
      </c>
      <c r="Q34" s="4" t="s">
        <v>833</v>
      </c>
      <c r="R34" s="4" t="s">
        <v>853</v>
      </c>
      <c r="AG34" s="4" t="s">
        <v>866</v>
      </c>
      <c r="AH34" s="4" t="s">
        <v>853</v>
      </c>
      <c r="AT34" s="4" t="s">
        <v>899</v>
      </c>
    </row>
    <row r="35" spans="2:46">
      <c r="B35" s="7" t="s">
        <v>68</v>
      </c>
      <c r="C35" s="4" t="s">
        <v>1511</v>
      </c>
      <c r="D35" s="4">
        <v>34</v>
      </c>
      <c r="E35" s="4" t="s">
        <v>1751</v>
      </c>
      <c r="F35" s="4" t="s">
        <v>2317</v>
      </c>
      <c r="G35" s="4" t="s">
        <v>1488</v>
      </c>
      <c r="I35" s="5" t="s">
        <v>623</v>
      </c>
      <c r="J35" s="4" t="s">
        <v>326</v>
      </c>
      <c r="M35" s="4">
        <v>3</v>
      </c>
      <c r="N35" s="4" t="s">
        <v>3422</v>
      </c>
      <c r="Q35" s="4" t="s">
        <v>833</v>
      </c>
      <c r="R35" s="4" t="s">
        <v>853</v>
      </c>
      <c r="AG35" s="4" t="s">
        <v>866</v>
      </c>
      <c r="AH35" s="4" t="s">
        <v>853</v>
      </c>
      <c r="AT35" s="4" t="s">
        <v>900</v>
      </c>
    </row>
    <row r="36" spans="2:46">
      <c r="B36" s="7" t="s">
        <v>68</v>
      </c>
      <c r="C36" s="4" t="s">
        <v>1635</v>
      </c>
      <c r="D36" s="4">
        <v>35</v>
      </c>
      <c r="E36" s="4" t="s">
        <v>1752</v>
      </c>
      <c r="F36" s="4" t="s">
        <v>2318</v>
      </c>
      <c r="G36" s="4" t="s">
        <v>1488</v>
      </c>
      <c r="I36" s="5" t="s">
        <v>624</v>
      </c>
      <c r="J36" s="4" t="s">
        <v>327</v>
      </c>
      <c r="M36" s="4">
        <v>3</v>
      </c>
      <c r="N36" s="4" t="s">
        <v>3422</v>
      </c>
      <c r="Q36" s="4" t="s">
        <v>833</v>
      </c>
      <c r="R36" s="4" t="s">
        <v>853</v>
      </c>
      <c r="AG36" s="4" t="s">
        <v>866</v>
      </c>
      <c r="AH36" s="4" t="s">
        <v>853</v>
      </c>
      <c r="AT36" s="4" t="s">
        <v>901</v>
      </c>
    </row>
    <row r="37" spans="2:46">
      <c r="B37" s="7" t="s">
        <v>68</v>
      </c>
      <c r="C37" s="4" t="s">
        <v>1512</v>
      </c>
      <c r="D37" s="4">
        <v>36</v>
      </c>
      <c r="E37" s="4" t="s">
        <v>1753</v>
      </c>
      <c r="F37" s="4" t="s">
        <v>2319</v>
      </c>
      <c r="G37" s="4" t="s">
        <v>1488</v>
      </c>
      <c r="I37" s="5" t="s">
        <v>625</v>
      </c>
      <c r="J37" s="4" t="s">
        <v>328</v>
      </c>
      <c r="M37" s="4">
        <v>3</v>
      </c>
      <c r="N37" s="4" t="s">
        <v>3422</v>
      </c>
      <c r="Q37" s="4" t="s">
        <v>833</v>
      </c>
      <c r="R37" s="4" t="s">
        <v>853</v>
      </c>
      <c r="AG37" s="4" t="s">
        <v>866</v>
      </c>
      <c r="AH37" s="4" t="s">
        <v>853</v>
      </c>
      <c r="AT37" s="4" t="s">
        <v>902</v>
      </c>
    </row>
    <row r="38" spans="2:46">
      <c r="B38" s="7" t="s">
        <v>68</v>
      </c>
      <c r="C38" s="4" t="s">
        <v>155</v>
      </c>
      <c r="D38" s="4">
        <v>37</v>
      </c>
      <c r="E38" s="4" t="s">
        <v>1754</v>
      </c>
      <c r="F38" s="4" t="s">
        <v>2320</v>
      </c>
      <c r="G38" s="4" t="s">
        <v>1488</v>
      </c>
      <c r="I38" s="5" t="s">
        <v>626</v>
      </c>
      <c r="J38" s="4" t="s">
        <v>329</v>
      </c>
      <c r="M38" s="4">
        <v>3</v>
      </c>
      <c r="N38" s="4" t="s">
        <v>3422</v>
      </c>
      <c r="Q38" s="4" t="s">
        <v>833</v>
      </c>
      <c r="R38" s="4" t="s">
        <v>853</v>
      </c>
      <c r="AG38" s="4" t="s">
        <v>866</v>
      </c>
      <c r="AH38" s="4" t="s">
        <v>853</v>
      </c>
      <c r="AT38" s="4" t="s">
        <v>903</v>
      </c>
    </row>
    <row r="39" spans="2:46">
      <c r="B39" s="7" t="s">
        <v>68</v>
      </c>
      <c r="C39" s="4" t="s">
        <v>156</v>
      </c>
      <c r="D39" s="4">
        <v>38</v>
      </c>
      <c r="E39" s="4" t="s">
        <v>1755</v>
      </c>
      <c r="F39" s="4" t="s">
        <v>2321</v>
      </c>
      <c r="G39" s="4" t="s">
        <v>1488</v>
      </c>
      <c r="I39" s="5" t="s">
        <v>627</v>
      </c>
      <c r="J39" s="4" t="s">
        <v>330</v>
      </c>
      <c r="M39" s="4">
        <v>3</v>
      </c>
      <c r="N39" s="4" t="s">
        <v>3422</v>
      </c>
      <c r="Q39" s="4" t="s">
        <v>833</v>
      </c>
      <c r="R39" s="4" t="s">
        <v>853</v>
      </c>
      <c r="AG39" s="4" t="s">
        <v>866</v>
      </c>
      <c r="AH39" s="4" t="s">
        <v>853</v>
      </c>
      <c r="AT39" s="4" t="s">
        <v>904</v>
      </c>
    </row>
    <row r="40" spans="2:46">
      <c r="B40" s="7" t="s">
        <v>68</v>
      </c>
      <c r="C40" s="4" t="s">
        <v>1513</v>
      </c>
      <c r="D40" s="4">
        <v>39</v>
      </c>
      <c r="E40" s="4" t="s">
        <v>1756</v>
      </c>
      <c r="F40" s="4" t="s">
        <v>2322</v>
      </c>
      <c r="G40" s="4" t="s">
        <v>1488</v>
      </c>
      <c r="I40" s="5" t="s">
        <v>627</v>
      </c>
      <c r="J40" s="4" t="s">
        <v>331</v>
      </c>
      <c r="M40" s="4">
        <v>1</v>
      </c>
      <c r="N40" s="4" t="s">
        <v>3422</v>
      </c>
      <c r="Q40" s="4" t="s">
        <v>833</v>
      </c>
      <c r="R40" s="4" t="s">
        <v>853</v>
      </c>
      <c r="AG40" s="4" t="s">
        <v>866</v>
      </c>
      <c r="AH40" s="4" t="s">
        <v>853</v>
      </c>
      <c r="AT40" s="4" t="s">
        <v>905</v>
      </c>
    </row>
    <row r="41" spans="2:46">
      <c r="B41" s="7" t="s">
        <v>68</v>
      </c>
      <c r="C41" s="4" t="s">
        <v>1514</v>
      </c>
      <c r="D41" s="4">
        <v>40</v>
      </c>
      <c r="E41" s="4" t="s">
        <v>1757</v>
      </c>
      <c r="F41" s="4" t="s">
        <v>2323</v>
      </c>
      <c r="G41" s="4" t="s">
        <v>1488</v>
      </c>
      <c r="I41" s="5" t="s">
        <v>601</v>
      </c>
      <c r="J41" s="4" t="s">
        <v>332</v>
      </c>
      <c r="M41" s="4">
        <v>1</v>
      </c>
      <c r="N41" s="4" t="s">
        <v>3422</v>
      </c>
      <c r="Q41" s="4" t="s">
        <v>833</v>
      </c>
      <c r="R41" s="4" t="s">
        <v>853</v>
      </c>
      <c r="AG41" s="4" t="s">
        <v>866</v>
      </c>
      <c r="AH41" s="4" t="s">
        <v>853</v>
      </c>
      <c r="AT41" s="4" t="s">
        <v>906</v>
      </c>
    </row>
    <row r="42" spans="2:46">
      <c r="B42" s="7" t="s">
        <v>68</v>
      </c>
      <c r="C42" s="4" t="s">
        <v>1515</v>
      </c>
      <c r="D42" s="4">
        <v>41</v>
      </c>
      <c r="E42" s="4" t="s">
        <v>1758</v>
      </c>
      <c r="F42" s="4" t="s">
        <v>2324</v>
      </c>
      <c r="G42" s="4" t="s">
        <v>1488</v>
      </c>
      <c r="I42" s="5" t="s">
        <v>628</v>
      </c>
      <c r="J42" s="4" t="s">
        <v>333</v>
      </c>
      <c r="M42" s="4">
        <v>3</v>
      </c>
      <c r="N42" s="4" t="s">
        <v>3422</v>
      </c>
      <c r="Q42" s="4" t="s">
        <v>833</v>
      </c>
      <c r="R42" s="4" t="s">
        <v>853</v>
      </c>
      <c r="AG42" s="4" t="s">
        <v>866</v>
      </c>
      <c r="AH42" s="4" t="s">
        <v>853</v>
      </c>
      <c r="AT42" s="4" t="s">
        <v>907</v>
      </c>
    </row>
    <row r="43" spans="2:46">
      <c r="B43" s="7" t="s">
        <v>69</v>
      </c>
      <c r="C43" s="4" t="s">
        <v>157</v>
      </c>
      <c r="D43" s="4">
        <v>1</v>
      </c>
      <c r="E43" s="4" t="s">
        <v>1759</v>
      </c>
      <c r="F43" s="4" t="s">
        <v>2325</v>
      </c>
      <c r="G43" s="4" t="s">
        <v>1488</v>
      </c>
      <c r="I43" s="5" t="s">
        <v>629</v>
      </c>
      <c r="J43" s="4" t="s">
        <v>334</v>
      </c>
      <c r="M43" s="4">
        <v>3</v>
      </c>
      <c r="N43" s="4" t="s">
        <v>3422</v>
      </c>
      <c r="Q43" s="4" t="s">
        <v>834</v>
      </c>
      <c r="R43" s="4" t="s">
        <v>854</v>
      </c>
      <c r="AG43" s="4" t="s">
        <v>866</v>
      </c>
      <c r="AH43" s="4" t="s">
        <v>853</v>
      </c>
      <c r="AS43" s="4" t="s">
        <v>3430</v>
      </c>
      <c r="AT43" s="4" t="s">
        <v>908</v>
      </c>
    </row>
    <row r="44" spans="2:46">
      <c r="B44" s="7" t="s">
        <v>69</v>
      </c>
      <c r="C44" s="4" t="s">
        <v>157</v>
      </c>
      <c r="D44" s="4">
        <v>2</v>
      </c>
      <c r="E44" s="4" t="s">
        <v>1760</v>
      </c>
      <c r="F44" s="4" t="s">
        <v>2326</v>
      </c>
      <c r="G44" s="4" t="s">
        <v>1458</v>
      </c>
      <c r="I44" s="5" t="s">
        <v>630</v>
      </c>
      <c r="J44" s="4" t="s">
        <v>334</v>
      </c>
      <c r="M44" s="4">
        <v>3</v>
      </c>
      <c r="N44" s="4" t="s">
        <v>3422</v>
      </c>
      <c r="Q44" s="4" t="s">
        <v>834</v>
      </c>
      <c r="R44" s="4" t="s">
        <v>854</v>
      </c>
      <c r="AG44" s="4" t="s">
        <v>866</v>
      </c>
      <c r="AH44" s="4" t="s">
        <v>853</v>
      </c>
      <c r="AS44" s="4" t="s">
        <v>3430</v>
      </c>
      <c r="AT44" s="4" t="s">
        <v>909</v>
      </c>
    </row>
    <row r="45" spans="2:46">
      <c r="B45" s="7" t="s">
        <v>69</v>
      </c>
      <c r="C45" s="4" t="s">
        <v>158</v>
      </c>
      <c r="D45" s="4">
        <v>3</v>
      </c>
      <c r="E45" s="4" t="s">
        <v>1761</v>
      </c>
      <c r="F45" s="4" t="s">
        <v>2327</v>
      </c>
      <c r="G45" s="4" t="s">
        <v>1488</v>
      </c>
      <c r="I45" s="5" t="s">
        <v>631</v>
      </c>
      <c r="J45" s="4" t="s">
        <v>335</v>
      </c>
      <c r="M45" s="4">
        <v>3</v>
      </c>
      <c r="N45" s="4" t="s">
        <v>3422</v>
      </c>
      <c r="Q45" s="4" t="s">
        <v>835</v>
      </c>
      <c r="R45" s="4" t="s">
        <v>855</v>
      </c>
      <c r="AG45" s="4" t="s">
        <v>866</v>
      </c>
      <c r="AH45" s="4" t="s">
        <v>853</v>
      </c>
      <c r="AS45" s="4" t="s">
        <v>3431</v>
      </c>
      <c r="AT45" s="4" t="s">
        <v>910</v>
      </c>
    </row>
    <row r="46" spans="2:46">
      <c r="B46" s="7" t="s">
        <v>69</v>
      </c>
      <c r="C46" s="4" t="s">
        <v>159</v>
      </c>
      <c r="D46" s="4">
        <v>4</v>
      </c>
      <c r="E46" s="4" t="s">
        <v>1762</v>
      </c>
      <c r="F46" s="4" t="s">
        <v>2328</v>
      </c>
      <c r="G46" s="4" t="s">
        <v>1488</v>
      </c>
      <c r="I46" s="5" t="s">
        <v>629</v>
      </c>
      <c r="J46" s="4" t="s">
        <v>336</v>
      </c>
      <c r="M46" s="4">
        <v>3</v>
      </c>
      <c r="N46" s="4" t="s">
        <v>3422</v>
      </c>
      <c r="Q46" s="4" t="s">
        <v>834</v>
      </c>
      <c r="R46" s="4" t="s">
        <v>854</v>
      </c>
      <c r="AG46" s="4" t="s">
        <v>866</v>
      </c>
      <c r="AH46" s="4" t="s">
        <v>853</v>
      </c>
      <c r="AS46" s="4" t="s">
        <v>3432</v>
      </c>
      <c r="AT46" s="4" t="s">
        <v>911</v>
      </c>
    </row>
    <row r="47" spans="2:46">
      <c r="B47" s="7" t="s">
        <v>69</v>
      </c>
      <c r="C47" s="4" t="s">
        <v>1516</v>
      </c>
      <c r="D47" s="4">
        <v>5</v>
      </c>
      <c r="E47" s="4" t="s">
        <v>1763</v>
      </c>
      <c r="F47" s="4" t="s">
        <v>2329</v>
      </c>
      <c r="G47" s="4" t="s">
        <v>1488</v>
      </c>
      <c r="I47" s="5" t="s">
        <v>632</v>
      </c>
      <c r="J47" s="4" t="s">
        <v>337</v>
      </c>
      <c r="M47" s="4">
        <v>5</v>
      </c>
      <c r="N47" s="4" t="s">
        <v>3422</v>
      </c>
      <c r="Q47" s="4" t="s">
        <v>835</v>
      </c>
      <c r="R47" s="4" t="s">
        <v>855</v>
      </c>
      <c r="AG47" s="4" t="s">
        <v>866</v>
      </c>
      <c r="AH47" s="4" t="s">
        <v>853</v>
      </c>
      <c r="AS47" s="4" t="s">
        <v>3433</v>
      </c>
      <c r="AT47" s="4" t="s">
        <v>912</v>
      </c>
    </row>
    <row r="48" spans="2:46">
      <c r="B48" s="7" t="s">
        <v>69</v>
      </c>
      <c r="C48" s="4" t="s">
        <v>160</v>
      </c>
      <c r="D48" s="4">
        <v>6</v>
      </c>
      <c r="E48" s="4" t="s">
        <v>1764</v>
      </c>
      <c r="F48" s="4" t="s">
        <v>2330</v>
      </c>
      <c r="G48" s="4" t="s">
        <v>1488</v>
      </c>
      <c r="I48" s="5" t="s">
        <v>633</v>
      </c>
      <c r="J48" s="4" t="s">
        <v>338</v>
      </c>
      <c r="M48" s="4">
        <v>3</v>
      </c>
      <c r="N48" s="4" t="s">
        <v>3422</v>
      </c>
      <c r="Q48" s="4" t="s">
        <v>835</v>
      </c>
      <c r="R48" s="4" t="s">
        <v>855</v>
      </c>
      <c r="AG48" s="4" t="s">
        <v>866</v>
      </c>
      <c r="AH48" s="4" t="s">
        <v>853</v>
      </c>
      <c r="AS48" s="4" t="s">
        <v>3434</v>
      </c>
      <c r="AT48" s="4" t="s">
        <v>913</v>
      </c>
    </row>
    <row r="49" spans="2:46">
      <c r="B49" s="7" t="s">
        <v>69</v>
      </c>
      <c r="C49" s="4" t="s">
        <v>161</v>
      </c>
      <c r="D49" s="4">
        <v>7</v>
      </c>
      <c r="E49" s="4" t="s">
        <v>1765</v>
      </c>
      <c r="F49" s="4" t="s">
        <v>2331</v>
      </c>
      <c r="G49" s="4" t="s">
        <v>1488</v>
      </c>
      <c r="I49" s="5" t="s">
        <v>629</v>
      </c>
      <c r="J49" s="4" t="s">
        <v>339</v>
      </c>
      <c r="M49" s="4">
        <v>3</v>
      </c>
      <c r="N49" s="4" t="s">
        <v>3422</v>
      </c>
      <c r="Q49" s="4" t="s">
        <v>834</v>
      </c>
      <c r="R49" s="4" t="s">
        <v>854</v>
      </c>
      <c r="AG49" s="4" t="s">
        <v>866</v>
      </c>
      <c r="AH49" s="4" t="s">
        <v>853</v>
      </c>
      <c r="AS49" s="4" t="s">
        <v>3435</v>
      </c>
      <c r="AT49" s="4" t="s">
        <v>914</v>
      </c>
    </row>
    <row r="50" spans="2:46">
      <c r="B50" s="7" t="s">
        <v>69</v>
      </c>
      <c r="C50" s="4" t="s">
        <v>162</v>
      </c>
      <c r="D50" s="4">
        <v>8</v>
      </c>
      <c r="E50" s="4" t="s">
        <v>1766</v>
      </c>
      <c r="F50" s="4" t="s">
        <v>2332</v>
      </c>
      <c r="G50" s="4" t="s">
        <v>1637</v>
      </c>
      <c r="I50" s="5" t="s">
        <v>634</v>
      </c>
      <c r="J50" s="4" t="s">
        <v>340</v>
      </c>
      <c r="M50" s="4">
        <v>3</v>
      </c>
      <c r="N50" s="4" t="s">
        <v>3429</v>
      </c>
      <c r="Q50" s="4" t="s">
        <v>836</v>
      </c>
      <c r="R50" s="4" t="s">
        <v>856</v>
      </c>
      <c r="AG50" s="4" t="s">
        <v>866</v>
      </c>
      <c r="AH50" s="4" t="s">
        <v>853</v>
      </c>
      <c r="AS50" s="4" t="s">
        <v>3436</v>
      </c>
      <c r="AT50" s="4" t="s">
        <v>915</v>
      </c>
    </row>
    <row r="51" spans="2:46">
      <c r="B51" s="7" t="s">
        <v>69</v>
      </c>
      <c r="C51" s="4" t="s">
        <v>162</v>
      </c>
      <c r="D51" s="4">
        <v>9</v>
      </c>
      <c r="E51" s="4" t="s">
        <v>1767</v>
      </c>
      <c r="F51" s="4" t="s">
        <v>2333</v>
      </c>
      <c r="G51" s="4" t="s">
        <v>1490</v>
      </c>
      <c r="I51" s="5" t="s">
        <v>634</v>
      </c>
      <c r="J51" s="4" t="s">
        <v>340</v>
      </c>
      <c r="M51" s="4">
        <v>3</v>
      </c>
      <c r="N51" s="4" t="s">
        <v>3422</v>
      </c>
      <c r="Q51" s="4" t="s">
        <v>836</v>
      </c>
      <c r="R51" s="4" t="s">
        <v>856</v>
      </c>
      <c r="AG51" s="4" t="s">
        <v>866</v>
      </c>
      <c r="AH51" s="4" t="s">
        <v>853</v>
      </c>
      <c r="AS51" s="4" t="s">
        <v>3436</v>
      </c>
      <c r="AT51" s="4" t="s">
        <v>916</v>
      </c>
    </row>
    <row r="52" spans="2:46">
      <c r="B52" s="7" t="s">
        <v>69</v>
      </c>
      <c r="C52" s="4" t="s">
        <v>162</v>
      </c>
      <c r="D52" s="4">
        <v>10</v>
      </c>
      <c r="E52" s="4" t="s">
        <v>1768</v>
      </c>
      <c r="F52" s="4" t="s">
        <v>2334</v>
      </c>
      <c r="G52" s="4" t="s">
        <v>1436</v>
      </c>
      <c r="I52" s="5" t="s">
        <v>632</v>
      </c>
      <c r="J52" s="4" t="s">
        <v>340</v>
      </c>
      <c r="M52" s="4">
        <v>3</v>
      </c>
      <c r="N52" s="4" t="s">
        <v>3422</v>
      </c>
      <c r="Q52" s="4" t="s">
        <v>836</v>
      </c>
      <c r="R52" s="4" t="s">
        <v>856</v>
      </c>
      <c r="AG52" s="4" t="s">
        <v>866</v>
      </c>
      <c r="AH52" s="4" t="s">
        <v>853</v>
      </c>
      <c r="AS52" s="4" t="s">
        <v>3436</v>
      </c>
      <c r="AT52" s="4" t="s">
        <v>917</v>
      </c>
    </row>
    <row r="53" spans="2:46">
      <c r="B53" s="7" t="s">
        <v>69</v>
      </c>
      <c r="C53" s="4" t="s">
        <v>163</v>
      </c>
      <c r="D53" s="4">
        <v>11</v>
      </c>
      <c r="E53" s="4" t="s">
        <v>1769</v>
      </c>
      <c r="F53" s="4" t="s">
        <v>2335</v>
      </c>
      <c r="G53" s="4" t="s">
        <v>1488</v>
      </c>
      <c r="I53" s="5" t="s">
        <v>629</v>
      </c>
      <c r="J53" s="4" t="s">
        <v>341</v>
      </c>
      <c r="M53" s="4">
        <v>3</v>
      </c>
      <c r="N53" s="4" t="s">
        <v>3422</v>
      </c>
      <c r="Q53" s="4" t="s">
        <v>834</v>
      </c>
      <c r="R53" s="4" t="s">
        <v>854</v>
      </c>
      <c r="AG53" s="4" t="s">
        <v>866</v>
      </c>
      <c r="AH53" s="4" t="s">
        <v>853</v>
      </c>
      <c r="AS53" s="4" t="s">
        <v>3437</v>
      </c>
      <c r="AT53" s="4" t="s">
        <v>918</v>
      </c>
    </row>
    <row r="54" spans="2:46">
      <c r="B54" s="7" t="s">
        <v>69</v>
      </c>
      <c r="C54" s="4" t="s">
        <v>1517</v>
      </c>
      <c r="D54" s="4">
        <v>12</v>
      </c>
      <c r="E54" s="4" t="s">
        <v>1770</v>
      </c>
      <c r="F54" s="4" t="s">
        <v>2336</v>
      </c>
      <c r="G54" s="4" t="s">
        <v>1488</v>
      </c>
      <c r="I54" s="5" t="s">
        <v>615</v>
      </c>
      <c r="J54" s="4" t="s">
        <v>342</v>
      </c>
      <c r="M54" s="4">
        <v>3</v>
      </c>
      <c r="N54" s="4" t="s">
        <v>3422</v>
      </c>
      <c r="Q54" s="4" t="s">
        <v>834</v>
      </c>
      <c r="R54" s="4" t="s">
        <v>854</v>
      </c>
      <c r="AG54" s="4" t="s">
        <v>866</v>
      </c>
      <c r="AH54" s="4" t="s">
        <v>853</v>
      </c>
      <c r="AS54" s="4" t="s">
        <v>3438</v>
      </c>
      <c r="AT54" s="4" t="s">
        <v>919</v>
      </c>
    </row>
    <row r="55" spans="2:46">
      <c r="B55" s="7" t="s">
        <v>69</v>
      </c>
      <c r="C55" s="4" t="s">
        <v>164</v>
      </c>
      <c r="D55" s="4">
        <v>13</v>
      </c>
      <c r="E55" s="4" t="s">
        <v>1771</v>
      </c>
      <c r="F55" s="4" t="s">
        <v>2337</v>
      </c>
      <c r="G55" s="4" t="s">
        <v>1488</v>
      </c>
      <c r="I55" s="5" t="s">
        <v>615</v>
      </c>
      <c r="J55" s="4" t="s">
        <v>343</v>
      </c>
      <c r="M55" s="4">
        <v>3</v>
      </c>
      <c r="N55" s="4" t="s">
        <v>3422</v>
      </c>
      <c r="Q55" s="4" t="s">
        <v>834</v>
      </c>
      <c r="R55" s="4" t="s">
        <v>854</v>
      </c>
      <c r="AG55" s="4" t="s">
        <v>866</v>
      </c>
      <c r="AH55" s="4" t="s">
        <v>853</v>
      </c>
      <c r="AS55" s="4" t="s">
        <v>3439</v>
      </c>
      <c r="AT55" s="4" t="s">
        <v>920</v>
      </c>
    </row>
    <row r="56" spans="2:46">
      <c r="B56" s="7" t="s">
        <v>69</v>
      </c>
      <c r="C56" s="4" t="s">
        <v>1636</v>
      </c>
      <c r="D56" s="4">
        <v>14</v>
      </c>
      <c r="E56" s="4" t="s">
        <v>1772</v>
      </c>
      <c r="F56" s="4" t="s">
        <v>2338</v>
      </c>
      <c r="G56" s="4" t="s">
        <v>1488</v>
      </c>
      <c r="I56" s="5" t="s">
        <v>615</v>
      </c>
      <c r="J56" s="4" t="s">
        <v>344</v>
      </c>
      <c r="M56" s="4">
        <v>3</v>
      </c>
      <c r="N56" s="4" t="s">
        <v>3422</v>
      </c>
      <c r="Q56" s="4" t="s">
        <v>834</v>
      </c>
      <c r="R56" s="4" t="s">
        <v>854</v>
      </c>
      <c r="AG56" s="4" t="s">
        <v>866</v>
      </c>
      <c r="AH56" s="4" t="s">
        <v>853</v>
      </c>
      <c r="AS56" s="4" t="s">
        <v>3440</v>
      </c>
      <c r="AT56" s="4" t="s">
        <v>921</v>
      </c>
    </row>
    <row r="57" spans="2:46">
      <c r="B57" s="7" t="s">
        <v>69</v>
      </c>
      <c r="C57" s="4" t="s">
        <v>165</v>
      </c>
      <c r="D57" s="4">
        <v>15</v>
      </c>
      <c r="E57" s="4" t="s">
        <v>1773</v>
      </c>
      <c r="F57" s="4" t="s">
        <v>2339</v>
      </c>
      <c r="G57" s="4" t="s">
        <v>1488</v>
      </c>
      <c r="I57" s="5" t="s">
        <v>635</v>
      </c>
      <c r="J57" s="4" t="s">
        <v>345</v>
      </c>
      <c r="M57" s="4">
        <v>5</v>
      </c>
      <c r="N57" s="4" t="s">
        <v>3422</v>
      </c>
      <c r="Q57" s="4" t="s">
        <v>835</v>
      </c>
      <c r="R57" s="4" t="s">
        <v>855</v>
      </c>
      <c r="AG57" s="4" t="s">
        <v>866</v>
      </c>
      <c r="AH57" s="4" t="s">
        <v>853</v>
      </c>
      <c r="AS57" s="4" t="s">
        <v>3441</v>
      </c>
      <c r="AT57" s="4" t="s">
        <v>922</v>
      </c>
    </row>
    <row r="58" spans="2:46">
      <c r="B58" s="7" t="s">
        <v>69</v>
      </c>
      <c r="C58" s="4" t="s">
        <v>166</v>
      </c>
      <c r="D58" s="4">
        <v>16</v>
      </c>
      <c r="E58" s="4" t="s">
        <v>1774</v>
      </c>
      <c r="F58" s="4" t="s">
        <v>2340</v>
      </c>
      <c r="G58" s="4" t="s">
        <v>1488</v>
      </c>
      <c r="I58" s="5" t="s">
        <v>636</v>
      </c>
      <c r="J58" s="4" t="s">
        <v>346</v>
      </c>
      <c r="M58" s="4">
        <v>3</v>
      </c>
      <c r="N58" s="4" t="s">
        <v>3422</v>
      </c>
      <c r="Q58" s="4" t="s">
        <v>834</v>
      </c>
      <c r="R58" s="4" t="s">
        <v>854</v>
      </c>
      <c r="AG58" s="4" t="s">
        <v>866</v>
      </c>
      <c r="AH58" s="4" t="s">
        <v>853</v>
      </c>
      <c r="AS58" s="4" t="s">
        <v>3442</v>
      </c>
      <c r="AT58" s="4" t="s">
        <v>923</v>
      </c>
    </row>
    <row r="59" spans="2:46">
      <c r="B59" s="7" t="s">
        <v>69</v>
      </c>
      <c r="C59" s="4" t="s">
        <v>1518</v>
      </c>
      <c r="D59" s="4">
        <v>17</v>
      </c>
      <c r="E59" s="4" t="s">
        <v>1775</v>
      </c>
      <c r="F59" s="4" t="s">
        <v>2341</v>
      </c>
      <c r="G59" s="4" t="s">
        <v>1488</v>
      </c>
      <c r="I59" s="5" t="s">
        <v>637</v>
      </c>
      <c r="J59" s="4" t="s">
        <v>347</v>
      </c>
      <c r="M59" s="4">
        <v>3</v>
      </c>
      <c r="N59" s="4" t="s">
        <v>3422</v>
      </c>
      <c r="Q59" s="4" t="s">
        <v>835</v>
      </c>
      <c r="R59" s="4" t="s">
        <v>855</v>
      </c>
      <c r="AG59" s="4" t="s">
        <v>866</v>
      </c>
      <c r="AH59" s="4" t="s">
        <v>853</v>
      </c>
      <c r="AS59" s="4" t="s">
        <v>3443</v>
      </c>
      <c r="AT59" s="4" t="s">
        <v>924</v>
      </c>
    </row>
    <row r="60" spans="2:46">
      <c r="B60" s="7" t="s">
        <v>69</v>
      </c>
      <c r="C60" s="4" t="s">
        <v>167</v>
      </c>
      <c r="D60" s="4">
        <v>18</v>
      </c>
      <c r="E60" s="4" t="s">
        <v>1776</v>
      </c>
      <c r="F60" s="4" t="s">
        <v>2342</v>
      </c>
      <c r="G60" s="4" t="s">
        <v>1488</v>
      </c>
      <c r="I60" s="5" t="s">
        <v>629</v>
      </c>
      <c r="J60" s="4" t="s">
        <v>348</v>
      </c>
      <c r="M60" s="4">
        <v>3</v>
      </c>
      <c r="N60" s="4" t="s">
        <v>3422</v>
      </c>
      <c r="Q60" s="4" t="s">
        <v>834</v>
      </c>
      <c r="R60" s="4" t="s">
        <v>854</v>
      </c>
      <c r="AG60" s="4" t="s">
        <v>866</v>
      </c>
      <c r="AH60" s="4" t="s">
        <v>853</v>
      </c>
      <c r="AS60" s="4" t="s">
        <v>3444</v>
      </c>
      <c r="AT60" s="4" t="s">
        <v>925</v>
      </c>
    </row>
    <row r="61" spans="2:46">
      <c r="B61" s="7" t="s">
        <v>1653</v>
      </c>
      <c r="C61" s="4" t="s">
        <v>1519</v>
      </c>
      <c r="D61" s="4">
        <v>1</v>
      </c>
      <c r="E61" s="4" t="s">
        <v>1777</v>
      </c>
      <c r="F61" s="4" t="s">
        <v>2343</v>
      </c>
      <c r="G61" s="4" t="s">
        <v>1637</v>
      </c>
      <c r="I61" s="5" t="s">
        <v>638</v>
      </c>
      <c r="J61" s="4" t="s">
        <v>349</v>
      </c>
      <c r="M61" s="4">
        <v>3</v>
      </c>
      <c r="N61" s="4" t="s">
        <v>3429</v>
      </c>
      <c r="Q61" s="4" t="s">
        <v>837</v>
      </c>
      <c r="R61" s="4" t="s">
        <v>857</v>
      </c>
      <c r="AG61" s="4" t="s">
        <v>866</v>
      </c>
      <c r="AH61" s="4" t="s">
        <v>853</v>
      </c>
      <c r="AS61" s="4" t="s">
        <v>3445</v>
      </c>
      <c r="AT61" s="4" t="s">
        <v>926</v>
      </c>
    </row>
    <row r="62" spans="2:46">
      <c r="B62" s="7" t="s">
        <v>70</v>
      </c>
      <c r="C62" s="4" t="s">
        <v>1519</v>
      </c>
      <c r="D62" s="4">
        <v>2</v>
      </c>
      <c r="E62" s="4" t="s">
        <v>1778</v>
      </c>
      <c r="F62" s="4" t="s">
        <v>2344</v>
      </c>
      <c r="G62" s="4" t="s">
        <v>1489</v>
      </c>
      <c r="I62" s="5" t="s">
        <v>639</v>
      </c>
      <c r="J62" s="4" t="s">
        <v>349</v>
      </c>
      <c r="M62" s="4">
        <v>3</v>
      </c>
      <c r="N62" s="4" t="s">
        <v>3422</v>
      </c>
      <c r="Q62" s="4" t="s">
        <v>837</v>
      </c>
      <c r="R62" s="4" t="s">
        <v>857</v>
      </c>
      <c r="AG62" s="4" t="s">
        <v>866</v>
      </c>
      <c r="AH62" s="4" t="s">
        <v>853</v>
      </c>
      <c r="AS62" s="4" t="s">
        <v>3445</v>
      </c>
      <c r="AT62" s="4" t="s">
        <v>927</v>
      </c>
    </row>
    <row r="63" spans="2:46">
      <c r="B63" s="7" t="s">
        <v>70</v>
      </c>
      <c r="C63" s="4" t="s">
        <v>168</v>
      </c>
      <c r="D63" s="4">
        <v>3</v>
      </c>
      <c r="E63" s="4" t="s">
        <v>1779</v>
      </c>
      <c r="F63" s="4" t="s">
        <v>2345</v>
      </c>
      <c r="G63" s="4" t="s">
        <v>1637</v>
      </c>
      <c r="I63" s="5" t="s">
        <v>640</v>
      </c>
      <c r="J63" s="4" t="s">
        <v>349</v>
      </c>
      <c r="M63" s="4">
        <v>3</v>
      </c>
      <c r="N63" s="4" t="s">
        <v>3429</v>
      </c>
      <c r="Q63" s="4" t="s">
        <v>837</v>
      </c>
      <c r="R63" s="4" t="s">
        <v>857</v>
      </c>
      <c r="AG63" s="4" t="s">
        <v>866</v>
      </c>
      <c r="AH63" s="4" t="s">
        <v>853</v>
      </c>
      <c r="AS63" s="4" t="s">
        <v>3446</v>
      </c>
      <c r="AT63" s="4" t="s">
        <v>928</v>
      </c>
    </row>
    <row r="64" spans="2:46">
      <c r="B64" s="7" t="s">
        <v>70</v>
      </c>
      <c r="C64" s="4" t="s">
        <v>168</v>
      </c>
      <c r="D64" s="4">
        <v>4</v>
      </c>
      <c r="E64" s="4" t="s">
        <v>1780</v>
      </c>
      <c r="F64" s="4" t="s">
        <v>2346</v>
      </c>
      <c r="G64" s="4" t="s">
        <v>1489</v>
      </c>
      <c r="I64" s="5" t="s">
        <v>641</v>
      </c>
      <c r="J64" s="4" t="s">
        <v>349</v>
      </c>
      <c r="M64" s="4">
        <v>3</v>
      </c>
      <c r="N64" s="4" t="s">
        <v>3422</v>
      </c>
      <c r="Q64" s="4" t="s">
        <v>837</v>
      </c>
      <c r="R64" s="4" t="s">
        <v>857</v>
      </c>
      <c r="AG64" s="4" t="s">
        <v>866</v>
      </c>
      <c r="AH64" s="4" t="s">
        <v>853</v>
      </c>
      <c r="AS64" s="4" t="s">
        <v>3446</v>
      </c>
      <c r="AT64" s="4" t="s">
        <v>929</v>
      </c>
    </row>
    <row r="65" spans="2:61">
      <c r="B65" s="7" t="s">
        <v>70</v>
      </c>
      <c r="C65" s="4" t="s">
        <v>169</v>
      </c>
      <c r="D65" s="4">
        <v>5</v>
      </c>
      <c r="E65" s="4" t="s">
        <v>1781</v>
      </c>
      <c r="F65" s="4" t="s">
        <v>2347</v>
      </c>
      <c r="G65" s="4" t="s">
        <v>1637</v>
      </c>
      <c r="I65" s="5" t="s">
        <v>642</v>
      </c>
      <c r="J65" s="4" t="s">
        <v>350</v>
      </c>
      <c r="M65" s="4">
        <v>3</v>
      </c>
      <c r="N65" s="4" t="s">
        <v>3429</v>
      </c>
      <c r="Q65" s="4" t="s">
        <v>837</v>
      </c>
      <c r="R65" s="4" t="s">
        <v>857</v>
      </c>
      <c r="AG65" s="4" t="s">
        <v>866</v>
      </c>
      <c r="AH65" s="4" t="s">
        <v>853</v>
      </c>
      <c r="AT65" s="4" t="s">
        <v>930</v>
      </c>
    </row>
    <row r="66" spans="2:61">
      <c r="B66" s="7" t="s">
        <v>70</v>
      </c>
      <c r="C66" s="4" t="s">
        <v>169</v>
      </c>
      <c r="D66" s="4">
        <v>6</v>
      </c>
      <c r="E66" s="4" t="s">
        <v>1782</v>
      </c>
      <c r="F66" s="4" t="s">
        <v>2348</v>
      </c>
      <c r="G66" s="4" t="s">
        <v>1489</v>
      </c>
      <c r="I66" s="5" t="s">
        <v>642</v>
      </c>
      <c r="J66" s="4" t="s">
        <v>350</v>
      </c>
      <c r="M66" s="4">
        <v>3</v>
      </c>
      <c r="N66" s="4" t="s">
        <v>3422</v>
      </c>
      <c r="Q66" s="4" t="s">
        <v>837</v>
      </c>
      <c r="R66" s="4" t="s">
        <v>857</v>
      </c>
      <c r="AG66" s="4" t="s">
        <v>866</v>
      </c>
      <c r="AH66" s="4" t="s">
        <v>853</v>
      </c>
      <c r="AT66" s="4" t="s">
        <v>931</v>
      </c>
    </row>
    <row r="67" spans="2:61">
      <c r="B67" s="7" t="s">
        <v>70</v>
      </c>
      <c r="C67" s="4" t="s">
        <v>170</v>
      </c>
      <c r="D67" s="4">
        <v>9</v>
      </c>
      <c r="E67" s="4" t="s">
        <v>1783</v>
      </c>
      <c r="F67" s="4" t="s">
        <v>2349</v>
      </c>
      <c r="G67" s="4" t="s">
        <v>1637</v>
      </c>
      <c r="I67" s="5" t="s">
        <v>643</v>
      </c>
      <c r="J67" s="4" t="s">
        <v>351</v>
      </c>
      <c r="M67" s="4">
        <v>3</v>
      </c>
      <c r="N67" s="4" t="s">
        <v>3429</v>
      </c>
      <c r="Q67" s="4" t="s">
        <v>837</v>
      </c>
      <c r="R67" s="4" t="s">
        <v>857</v>
      </c>
      <c r="AG67" s="4" t="s">
        <v>866</v>
      </c>
      <c r="AH67" s="4" t="s">
        <v>853</v>
      </c>
      <c r="AT67" s="4" t="s">
        <v>932</v>
      </c>
    </row>
    <row r="68" spans="2:61">
      <c r="B68" s="7" t="s">
        <v>70</v>
      </c>
      <c r="C68" s="4" t="s">
        <v>170</v>
      </c>
      <c r="D68" s="4">
        <v>10</v>
      </c>
      <c r="E68" s="4" t="s">
        <v>1784</v>
      </c>
      <c r="F68" s="4" t="s">
        <v>2350</v>
      </c>
      <c r="G68" s="4" t="s">
        <v>1489</v>
      </c>
      <c r="I68" s="5" t="s">
        <v>644</v>
      </c>
      <c r="J68" s="4" t="s">
        <v>351</v>
      </c>
      <c r="M68" s="4">
        <v>3</v>
      </c>
      <c r="N68" s="4" t="s">
        <v>3422</v>
      </c>
      <c r="Q68" s="4" t="s">
        <v>837</v>
      </c>
      <c r="R68" s="4" t="s">
        <v>857</v>
      </c>
      <c r="AG68" s="4" t="s">
        <v>866</v>
      </c>
      <c r="AH68" s="4" t="s">
        <v>853</v>
      </c>
      <c r="AT68" s="4" t="s">
        <v>933</v>
      </c>
    </row>
    <row r="69" spans="2:61" s="19" customFormat="1">
      <c r="B69" s="18" t="s">
        <v>70</v>
      </c>
      <c r="C69" s="19" t="s">
        <v>1605</v>
      </c>
      <c r="D69" s="19">
        <v>11</v>
      </c>
      <c r="E69" s="19" t="s">
        <v>1785</v>
      </c>
      <c r="F69" s="19" t="s">
        <v>2351</v>
      </c>
      <c r="G69" s="19" t="s">
        <v>1488</v>
      </c>
      <c r="I69" s="20" t="s">
        <v>645</v>
      </c>
      <c r="J69" s="19" t="s">
        <v>352</v>
      </c>
      <c r="M69" s="19">
        <v>3</v>
      </c>
      <c r="N69" s="19" t="s">
        <v>832</v>
      </c>
      <c r="Q69" s="19" t="s">
        <v>837</v>
      </c>
      <c r="R69" s="19" t="s">
        <v>857</v>
      </c>
      <c r="S69" s="19" t="s">
        <v>863</v>
      </c>
      <c r="T69" s="19" t="s">
        <v>865</v>
      </c>
      <c r="AG69" s="19" t="s">
        <v>866</v>
      </c>
      <c r="AH69" s="19" t="s">
        <v>853</v>
      </c>
      <c r="AT69" s="19" t="s">
        <v>934</v>
      </c>
      <c r="BI69" s="19">
        <v>1</v>
      </c>
    </row>
    <row r="70" spans="2:61" s="19" customFormat="1">
      <c r="B70" s="18" t="s">
        <v>70</v>
      </c>
      <c r="C70" s="19" t="s">
        <v>1605</v>
      </c>
      <c r="D70" s="19">
        <v>12</v>
      </c>
      <c r="E70" s="19" t="s">
        <v>1786</v>
      </c>
      <c r="F70" s="19" t="s">
        <v>2352</v>
      </c>
      <c r="G70" s="19" t="s">
        <v>1490</v>
      </c>
      <c r="I70" s="20" t="s">
        <v>646</v>
      </c>
      <c r="J70" s="19" t="s">
        <v>352</v>
      </c>
      <c r="M70" s="19">
        <v>3</v>
      </c>
      <c r="N70" s="19" t="s">
        <v>832</v>
      </c>
      <c r="Q70" s="19" t="s">
        <v>837</v>
      </c>
      <c r="R70" s="19" t="s">
        <v>857</v>
      </c>
      <c r="S70" s="19" t="s">
        <v>863</v>
      </c>
      <c r="T70" s="19" t="s">
        <v>865</v>
      </c>
      <c r="AG70" s="19" t="s">
        <v>866</v>
      </c>
      <c r="AH70" s="19" t="s">
        <v>853</v>
      </c>
      <c r="AT70" s="19" t="s">
        <v>935</v>
      </c>
      <c r="BI70" s="19">
        <v>1</v>
      </c>
    </row>
    <row r="71" spans="2:61">
      <c r="B71" s="7" t="s">
        <v>70</v>
      </c>
      <c r="C71" s="4" t="s">
        <v>171</v>
      </c>
      <c r="D71" s="4">
        <v>13</v>
      </c>
      <c r="E71" s="4" t="s">
        <v>1787</v>
      </c>
      <c r="F71" s="4" t="s">
        <v>2353</v>
      </c>
      <c r="G71" s="4" t="s">
        <v>1637</v>
      </c>
      <c r="I71" s="5" t="s">
        <v>647</v>
      </c>
      <c r="J71" s="4" t="s">
        <v>353</v>
      </c>
      <c r="M71" s="4">
        <v>3</v>
      </c>
      <c r="N71" s="4" t="s">
        <v>3429</v>
      </c>
      <c r="Q71" s="4" t="s">
        <v>837</v>
      </c>
      <c r="R71" s="4" t="s">
        <v>857</v>
      </c>
      <c r="AG71" s="4" t="s">
        <v>866</v>
      </c>
      <c r="AH71" s="4" t="s">
        <v>853</v>
      </c>
      <c r="AT71" s="4" t="s">
        <v>936</v>
      </c>
    </row>
    <row r="72" spans="2:61">
      <c r="B72" s="7" t="s">
        <v>70</v>
      </c>
      <c r="C72" s="4" t="s">
        <v>171</v>
      </c>
      <c r="D72" s="4">
        <v>14</v>
      </c>
      <c r="E72" s="4" t="s">
        <v>1788</v>
      </c>
      <c r="F72" s="4" t="s">
        <v>2354</v>
      </c>
      <c r="G72" s="4" t="s">
        <v>1490</v>
      </c>
      <c r="I72" s="5" t="s">
        <v>648</v>
      </c>
      <c r="J72" s="4" t="s">
        <v>353</v>
      </c>
      <c r="M72" s="4">
        <v>3</v>
      </c>
      <c r="N72" s="4" t="s">
        <v>3422</v>
      </c>
      <c r="Q72" s="4" t="s">
        <v>837</v>
      </c>
      <c r="R72" s="4" t="s">
        <v>857</v>
      </c>
      <c r="AG72" s="4" t="s">
        <v>866</v>
      </c>
      <c r="AH72" s="4" t="s">
        <v>853</v>
      </c>
      <c r="AT72" s="4" t="s">
        <v>937</v>
      </c>
    </row>
    <row r="73" spans="2:61">
      <c r="B73" s="7" t="s">
        <v>70</v>
      </c>
      <c r="C73" s="4" t="s">
        <v>172</v>
      </c>
      <c r="D73" s="4">
        <v>15</v>
      </c>
      <c r="E73" s="4" t="s">
        <v>1789</v>
      </c>
      <c r="F73" s="4" t="s">
        <v>2355</v>
      </c>
      <c r="G73" s="4" t="s">
        <v>1488</v>
      </c>
      <c r="I73" s="5" t="s">
        <v>649</v>
      </c>
      <c r="J73" s="4" t="s">
        <v>354</v>
      </c>
      <c r="M73" s="4">
        <v>3</v>
      </c>
      <c r="N73" s="4" t="s">
        <v>3422</v>
      </c>
      <c r="Q73" s="4" t="s">
        <v>837</v>
      </c>
      <c r="R73" s="4" t="s">
        <v>857</v>
      </c>
      <c r="AG73" s="4" t="s">
        <v>866</v>
      </c>
      <c r="AH73" s="4" t="s">
        <v>853</v>
      </c>
      <c r="AT73" s="4" t="s">
        <v>938</v>
      </c>
    </row>
    <row r="74" spans="2:61">
      <c r="B74" s="7" t="s">
        <v>70</v>
      </c>
      <c r="C74" s="4" t="s">
        <v>172</v>
      </c>
      <c r="D74" s="4">
        <v>16</v>
      </c>
      <c r="E74" s="4" t="s">
        <v>1790</v>
      </c>
      <c r="F74" s="4" t="s">
        <v>2356</v>
      </c>
      <c r="G74" s="4" t="s">
        <v>1490</v>
      </c>
      <c r="I74" s="5" t="s">
        <v>650</v>
      </c>
      <c r="J74" s="4" t="s">
        <v>354</v>
      </c>
      <c r="M74" s="4">
        <v>3</v>
      </c>
      <c r="N74" s="4" t="s">
        <v>3422</v>
      </c>
      <c r="Q74" s="4" t="s">
        <v>837</v>
      </c>
      <c r="R74" s="4" t="s">
        <v>857</v>
      </c>
      <c r="AG74" s="4" t="s">
        <v>866</v>
      </c>
      <c r="AH74" s="4" t="s">
        <v>853</v>
      </c>
      <c r="AT74" s="4" t="s">
        <v>939</v>
      </c>
    </row>
    <row r="75" spans="2:61">
      <c r="B75" s="7" t="s">
        <v>71</v>
      </c>
      <c r="C75" s="4" t="s">
        <v>173</v>
      </c>
      <c r="D75" s="4">
        <v>1</v>
      </c>
      <c r="E75" s="4" t="s">
        <v>1791</v>
      </c>
      <c r="F75" s="4" t="s">
        <v>2357</v>
      </c>
      <c r="G75" s="4" t="s">
        <v>1637</v>
      </c>
      <c r="I75" s="5" t="s">
        <v>651</v>
      </c>
      <c r="J75" s="4" t="s">
        <v>355</v>
      </c>
      <c r="M75" s="4">
        <v>1</v>
      </c>
      <c r="N75" s="4" t="s">
        <v>3429</v>
      </c>
      <c r="Q75" s="4" t="s">
        <v>838</v>
      </c>
      <c r="R75" s="4" t="s">
        <v>853</v>
      </c>
      <c r="AG75" s="4" t="s">
        <v>866</v>
      </c>
      <c r="AH75" s="4" t="s">
        <v>853</v>
      </c>
      <c r="AS75" s="4" t="s">
        <v>3447</v>
      </c>
      <c r="AT75" s="4" t="s">
        <v>940</v>
      </c>
    </row>
    <row r="76" spans="2:61">
      <c r="B76" s="7" t="s">
        <v>71</v>
      </c>
      <c r="C76" s="4" t="s">
        <v>173</v>
      </c>
      <c r="D76" s="4">
        <v>2</v>
      </c>
      <c r="E76" s="4" t="s">
        <v>1792</v>
      </c>
      <c r="F76" s="4" t="s">
        <v>2358</v>
      </c>
      <c r="G76" s="4" t="s">
        <v>1489</v>
      </c>
      <c r="I76" s="5" t="s">
        <v>652</v>
      </c>
      <c r="J76" s="4" t="s">
        <v>355</v>
      </c>
      <c r="M76" s="4">
        <v>1</v>
      </c>
      <c r="N76" s="4" t="s">
        <v>3422</v>
      </c>
      <c r="Q76" s="4" t="s">
        <v>838</v>
      </c>
      <c r="R76" s="4" t="s">
        <v>853</v>
      </c>
      <c r="AG76" s="4" t="s">
        <v>866</v>
      </c>
      <c r="AH76" s="4" t="s">
        <v>853</v>
      </c>
      <c r="AS76" s="4" t="s">
        <v>3447</v>
      </c>
      <c r="AT76" s="4" t="s">
        <v>941</v>
      </c>
    </row>
    <row r="77" spans="2:61">
      <c r="B77" s="7" t="s">
        <v>71</v>
      </c>
      <c r="C77" s="4" t="s">
        <v>174</v>
      </c>
      <c r="D77" s="4">
        <v>3</v>
      </c>
      <c r="E77" s="4" t="s">
        <v>1793</v>
      </c>
      <c r="F77" s="4" t="s">
        <v>2359</v>
      </c>
      <c r="G77" s="4" t="s">
        <v>1637</v>
      </c>
      <c r="I77" s="5" t="s">
        <v>653</v>
      </c>
      <c r="J77" s="4" t="s">
        <v>356</v>
      </c>
      <c r="M77" s="4">
        <v>1</v>
      </c>
      <c r="N77" s="4" t="s">
        <v>3429</v>
      </c>
      <c r="Q77" s="4" t="s">
        <v>838</v>
      </c>
      <c r="R77" s="4" t="s">
        <v>853</v>
      </c>
      <c r="AG77" s="4" t="s">
        <v>866</v>
      </c>
      <c r="AH77" s="4" t="s">
        <v>853</v>
      </c>
      <c r="AS77" s="4" t="s">
        <v>3448</v>
      </c>
      <c r="AT77" s="4" t="s">
        <v>942</v>
      </c>
    </row>
    <row r="78" spans="2:61">
      <c r="B78" s="7" t="s">
        <v>71</v>
      </c>
      <c r="C78" s="4" t="s">
        <v>174</v>
      </c>
      <c r="D78" s="4">
        <v>4</v>
      </c>
      <c r="E78" s="4" t="s">
        <v>1794</v>
      </c>
      <c r="F78" s="4" t="s">
        <v>2360</v>
      </c>
      <c r="G78" s="4" t="s">
        <v>1489</v>
      </c>
      <c r="I78" s="5" t="s">
        <v>653</v>
      </c>
      <c r="J78" s="4" t="s">
        <v>356</v>
      </c>
      <c r="M78" s="4">
        <v>1</v>
      </c>
      <c r="N78" s="4" t="s">
        <v>3422</v>
      </c>
      <c r="Q78" s="4" t="s">
        <v>838</v>
      </c>
      <c r="R78" s="4" t="s">
        <v>853</v>
      </c>
      <c r="AG78" s="4" t="s">
        <v>866</v>
      </c>
      <c r="AH78" s="4" t="s">
        <v>853</v>
      </c>
      <c r="AS78" s="4" t="s">
        <v>3448</v>
      </c>
      <c r="AT78" s="4" t="s">
        <v>943</v>
      </c>
    </row>
    <row r="79" spans="2:61">
      <c r="B79" s="7" t="s">
        <v>71</v>
      </c>
      <c r="C79" s="4" t="s">
        <v>175</v>
      </c>
      <c r="D79" s="4">
        <v>5</v>
      </c>
      <c r="E79" s="4" t="s">
        <v>1795</v>
      </c>
      <c r="F79" s="4" t="s">
        <v>2361</v>
      </c>
      <c r="G79" s="4" t="s">
        <v>1637</v>
      </c>
      <c r="I79" s="5" t="s">
        <v>654</v>
      </c>
      <c r="J79" s="4" t="s">
        <v>357</v>
      </c>
      <c r="M79" s="4">
        <v>1</v>
      </c>
      <c r="N79" s="4" t="s">
        <v>3429</v>
      </c>
      <c r="Q79" s="4" t="s">
        <v>838</v>
      </c>
      <c r="R79" s="4" t="s">
        <v>853</v>
      </c>
      <c r="AG79" s="4" t="s">
        <v>866</v>
      </c>
      <c r="AH79" s="4" t="s">
        <v>853</v>
      </c>
      <c r="AS79" s="4" t="s">
        <v>3449</v>
      </c>
      <c r="AT79" s="4" t="s">
        <v>944</v>
      </c>
    </row>
    <row r="80" spans="2:61">
      <c r="B80" s="7" t="s">
        <v>71</v>
      </c>
      <c r="C80" s="4" t="s">
        <v>175</v>
      </c>
      <c r="D80" s="4">
        <v>6</v>
      </c>
      <c r="E80" s="4" t="s">
        <v>1796</v>
      </c>
      <c r="F80" s="4" t="s">
        <v>2362</v>
      </c>
      <c r="G80" s="4" t="s">
        <v>1489</v>
      </c>
      <c r="I80" s="5" t="s">
        <v>655</v>
      </c>
      <c r="J80" s="4" t="s">
        <v>357</v>
      </c>
      <c r="M80" s="4">
        <v>1</v>
      </c>
      <c r="N80" s="4" t="s">
        <v>3422</v>
      </c>
      <c r="Q80" s="4" t="s">
        <v>838</v>
      </c>
      <c r="R80" s="4" t="s">
        <v>853</v>
      </c>
      <c r="AG80" s="4" t="s">
        <v>866</v>
      </c>
      <c r="AH80" s="4" t="s">
        <v>853</v>
      </c>
      <c r="AS80" s="4" t="s">
        <v>3449</v>
      </c>
      <c r="AT80" s="4" t="s">
        <v>945</v>
      </c>
    </row>
    <row r="81" spans="2:46">
      <c r="B81" s="7" t="s">
        <v>71</v>
      </c>
      <c r="C81" s="4" t="s">
        <v>176</v>
      </c>
      <c r="D81" s="4">
        <v>7</v>
      </c>
      <c r="E81" s="4" t="s">
        <v>1797</v>
      </c>
      <c r="F81" s="4" t="s">
        <v>2363</v>
      </c>
      <c r="G81" s="4" t="s">
        <v>1637</v>
      </c>
      <c r="I81" s="5" t="s">
        <v>656</v>
      </c>
      <c r="J81" s="4" t="s">
        <v>358</v>
      </c>
      <c r="M81" s="4">
        <v>1</v>
      </c>
      <c r="N81" s="4" t="s">
        <v>3429</v>
      </c>
      <c r="Q81" s="4" t="s">
        <v>838</v>
      </c>
      <c r="R81" s="4" t="s">
        <v>853</v>
      </c>
      <c r="AG81" s="4" t="s">
        <v>866</v>
      </c>
      <c r="AH81" s="4" t="s">
        <v>853</v>
      </c>
      <c r="AS81" s="4" t="s">
        <v>3450</v>
      </c>
      <c r="AT81" s="4" t="s">
        <v>946</v>
      </c>
    </row>
    <row r="82" spans="2:46">
      <c r="B82" s="7" t="s">
        <v>71</v>
      </c>
      <c r="C82" s="4" t="s">
        <v>176</v>
      </c>
      <c r="D82" s="4">
        <v>8</v>
      </c>
      <c r="E82" s="4" t="s">
        <v>1798</v>
      </c>
      <c r="F82" s="4" t="s">
        <v>2364</v>
      </c>
      <c r="G82" s="4" t="s">
        <v>1489</v>
      </c>
      <c r="I82" s="5" t="s">
        <v>656</v>
      </c>
      <c r="J82" s="4" t="s">
        <v>358</v>
      </c>
      <c r="M82" s="4">
        <v>1</v>
      </c>
      <c r="N82" s="4" t="s">
        <v>3422</v>
      </c>
      <c r="Q82" s="4" t="s">
        <v>838</v>
      </c>
      <c r="R82" s="4" t="s">
        <v>853</v>
      </c>
      <c r="AG82" s="4" t="s">
        <v>866</v>
      </c>
      <c r="AH82" s="4" t="s">
        <v>853</v>
      </c>
      <c r="AS82" s="4" t="s">
        <v>3450</v>
      </c>
      <c r="AT82" s="4" t="s">
        <v>947</v>
      </c>
    </row>
    <row r="83" spans="2:46">
      <c r="B83" s="7" t="s">
        <v>71</v>
      </c>
      <c r="C83" s="4" t="s">
        <v>177</v>
      </c>
      <c r="D83" s="4">
        <v>9</v>
      </c>
      <c r="E83" s="4" t="s">
        <v>1799</v>
      </c>
      <c r="F83" s="4" t="s">
        <v>2365</v>
      </c>
      <c r="G83" s="4" t="s">
        <v>1637</v>
      </c>
      <c r="I83" s="5" t="s">
        <v>653</v>
      </c>
      <c r="J83" s="4" t="s">
        <v>358</v>
      </c>
      <c r="M83" s="4">
        <v>1</v>
      </c>
      <c r="N83" s="4" t="s">
        <v>3429</v>
      </c>
      <c r="Q83" s="4" t="s">
        <v>838</v>
      </c>
      <c r="R83" s="4" t="s">
        <v>853</v>
      </c>
      <c r="AG83" s="4" t="s">
        <v>866</v>
      </c>
      <c r="AH83" s="4" t="s">
        <v>853</v>
      </c>
      <c r="AT83" s="4" t="s">
        <v>948</v>
      </c>
    </row>
    <row r="84" spans="2:46">
      <c r="B84" s="7" t="s">
        <v>71</v>
      </c>
      <c r="C84" s="4" t="s">
        <v>177</v>
      </c>
      <c r="D84" s="4">
        <v>10</v>
      </c>
      <c r="E84" s="4" t="s">
        <v>1800</v>
      </c>
      <c r="F84" s="4" t="s">
        <v>2366</v>
      </c>
      <c r="G84" s="4" t="s">
        <v>1489</v>
      </c>
      <c r="I84" s="5" t="s">
        <v>653</v>
      </c>
      <c r="J84" s="4" t="s">
        <v>358</v>
      </c>
      <c r="M84" s="4">
        <v>1</v>
      </c>
      <c r="N84" s="4" t="s">
        <v>3422</v>
      </c>
      <c r="Q84" s="4" t="s">
        <v>838</v>
      </c>
      <c r="R84" s="4" t="s">
        <v>853</v>
      </c>
      <c r="AG84" s="4" t="s">
        <v>866</v>
      </c>
      <c r="AH84" s="4" t="s">
        <v>853</v>
      </c>
      <c r="AT84" s="4" t="s">
        <v>949</v>
      </c>
    </row>
    <row r="85" spans="2:46">
      <c r="B85" s="7" t="s">
        <v>71</v>
      </c>
      <c r="C85" s="4" t="s">
        <v>178</v>
      </c>
      <c r="D85" s="4">
        <v>11</v>
      </c>
      <c r="E85" s="4" t="s">
        <v>1801</v>
      </c>
      <c r="F85" s="4" t="s">
        <v>2367</v>
      </c>
      <c r="G85" s="4" t="s">
        <v>1637</v>
      </c>
      <c r="I85" s="5" t="s">
        <v>657</v>
      </c>
      <c r="J85" s="4" t="s">
        <v>358</v>
      </c>
      <c r="M85" s="4">
        <v>1</v>
      </c>
      <c r="N85" s="4" t="s">
        <v>3429</v>
      </c>
      <c r="Q85" s="4" t="s">
        <v>838</v>
      </c>
      <c r="R85" s="4" t="s">
        <v>853</v>
      </c>
      <c r="AG85" s="4" t="s">
        <v>866</v>
      </c>
      <c r="AH85" s="4" t="s">
        <v>853</v>
      </c>
      <c r="AT85" s="4" t="s">
        <v>950</v>
      </c>
    </row>
    <row r="86" spans="2:46">
      <c r="B86" s="7" t="s">
        <v>71</v>
      </c>
      <c r="C86" s="4" t="s">
        <v>178</v>
      </c>
      <c r="D86" s="4">
        <v>12</v>
      </c>
      <c r="E86" s="4" t="s">
        <v>1802</v>
      </c>
      <c r="F86" s="4" t="s">
        <v>2368</v>
      </c>
      <c r="G86" s="4" t="s">
        <v>1489</v>
      </c>
      <c r="I86" s="5" t="s">
        <v>658</v>
      </c>
      <c r="J86" s="4" t="s">
        <v>358</v>
      </c>
      <c r="M86" s="4">
        <v>1</v>
      </c>
      <c r="N86" s="4" t="s">
        <v>3422</v>
      </c>
      <c r="Q86" s="4" t="s">
        <v>838</v>
      </c>
      <c r="R86" s="4" t="s">
        <v>853</v>
      </c>
      <c r="AG86" s="4" t="s">
        <v>866</v>
      </c>
      <c r="AH86" s="4" t="s">
        <v>853</v>
      </c>
      <c r="AT86" s="4" t="s">
        <v>951</v>
      </c>
    </row>
    <row r="87" spans="2:46">
      <c r="B87" s="7" t="s">
        <v>71</v>
      </c>
      <c r="C87" s="4" t="s">
        <v>179</v>
      </c>
      <c r="D87" s="4">
        <v>13</v>
      </c>
      <c r="E87" s="4" t="s">
        <v>1803</v>
      </c>
      <c r="F87" s="4" t="s">
        <v>2369</v>
      </c>
      <c r="G87" s="4" t="s">
        <v>1637</v>
      </c>
      <c r="I87" s="5" t="s">
        <v>659</v>
      </c>
      <c r="J87" s="4" t="s">
        <v>358</v>
      </c>
      <c r="M87" s="4">
        <v>1</v>
      </c>
      <c r="N87" s="4" t="s">
        <v>3429</v>
      </c>
      <c r="Q87" s="4" t="s">
        <v>838</v>
      </c>
      <c r="R87" s="4" t="s">
        <v>853</v>
      </c>
      <c r="AG87" s="4" t="s">
        <v>866</v>
      </c>
      <c r="AH87" s="4" t="s">
        <v>853</v>
      </c>
      <c r="AT87" s="4" t="s">
        <v>952</v>
      </c>
    </row>
    <row r="88" spans="2:46">
      <c r="B88" s="7" t="s">
        <v>71</v>
      </c>
      <c r="C88" s="4" t="s">
        <v>179</v>
      </c>
      <c r="D88" s="4">
        <v>14</v>
      </c>
      <c r="E88" s="4" t="s">
        <v>1804</v>
      </c>
      <c r="F88" s="4" t="s">
        <v>2370</v>
      </c>
      <c r="G88" s="4" t="s">
        <v>1489</v>
      </c>
      <c r="I88" s="5" t="s">
        <v>660</v>
      </c>
      <c r="J88" s="4" t="s">
        <v>358</v>
      </c>
      <c r="M88" s="4">
        <v>1</v>
      </c>
      <c r="N88" s="4" t="s">
        <v>3422</v>
      </c>
      <c r="Q88" s="4" t="s">
        <v>838</v>
      </c>
      <c r="R88" s="4" t="s">
        <v>853</v>
      </c>
      <c r="AG88" s="4" t="s">
        <v>866</v>
      </c>
      <c r="AH88" s="4" t="s">
        <v>853</v>
      </c>
      <c r="AT88" s="4" t="s">
        <v>953</v>
      </c>
    </row>
    <row r="89" spans="2:46">
      <c r="B89" s="7" t="s">
        <v>1654</v>
      </c>
      <c r="C89" s="4" t="s">
        <v>1520</v>
      </c>
      <c r="D89" s="4">
        <v>1</v>
      </c>
      <c r="E89" s="4" t="s">
        <v>1805</v>
      </c>
      <c r="F89" s="4" t="s">
        <v>2371</v>
      </c>
      <c r="G89" s="4" t="s">
        <v>1488</v>
      </c>
      <c r="I89" s="5" t="s">
        <v>661</v>
      </c>
      <c r="J89" s="4" t="s">
        <v>359</v>
      </c>
      <c r="M89" s="4">
        <v>1</v>
      </c>
      <c r="N89" s="4" t="s">
        <v>3422</v>
      </c>
      <c r="Q89" s="4" t="s">
        <v>839</v>
      </c>
      <c r="R89" s="4" t="s">
        <v>858</v>
      </c>
      <c r="AG89" s="4" t="s">
        <v>866</v>
      </c>
      <c r="AH89" s="4" t="s">
        <v>853</v>
      </c>
      <c r="AS89" s="4" t="s">
        <v>3451</v>
      </c>
      <c r="AT89" s="4" t="s">
        <v>954</v>
      </c>
    </row>
    <row r="90" spans="2:46">
      <c r="B90" s="7" t="s">
        <v>72</v>
      </c>
      <c r="C90" s="4" t="s">
        <v>1520</v>
      </c>
      <c r="D90" s="4">
        <v>2</v>
      </c>
      <c r="E90" s="4" t="s">
        <v>1806</v>
      </c>
      <c r="F90" s="4" t="s">
        <v>2372</v>
      </c>
      <c r="G90" s="4" t="s">
        <v>1459</v>
      </c>
      <c r="I90" s="5" t="s">
        <v>662</v>
      </c>
      <c r="J90" s="4" t="s">
        <v>359</v>
      </c>
      <c r="M90" s="4">
        <v>1</v>
      </c>
      <c r="N90" s="4" t="s">
        <v>3422</v>
      </c>
      <c r="Q90" s="4" t="s">
        <v>839</v>
      </c>
      <c r="R90" s="4" t="s">
        <v>858</v>
      </c>
      <c r="AG90" s="4" t="s">
        <v>866</v>
      </c>
      <c r="AH90" s="4" t="s">
        <v>853</v>
      </c>
      <c r="AS90" s="4" t="s">
        <v>3451</v>
      </c>
      <c r="AT90" s="4" t="s">
        <v>955</v>
      </c>
    </row>
    <row r="91" spans="2:46">
      <c r="B91" s="7" t="s">
        <v>72</v>
      </c>
      <c r="C91" s="4" t="s">
        <v>1520</v>
      </c>
      <c r="D91" s="4">
        <v>3</v>
      </c>
      <c r="E91" s="4" t="s">
        <v>1807</v>
      </c>
      <c r="F91" s="4" t="s">
        <v>2373</v>
      </c>
      <c r="G91" s="4" t="s">
        <v>1460</v>
      </c>
      <c r="I91" s="5" t="s">
        <v>662</v>
      </c>
      <c r="J91" s="4" t="s">
        <v>359</v>
      </c>
      <c r="M91" s="4">
        <v>1</v>
      </c>
      <c r="N91" s="4" t="s">
        <v>3422</v>
      </c>
      <c r="Q91" s="4" t="s">
        <v>839</v>
      </c>
      <c r="R91" s="4" t="s">
        <v>858</v>
      </c>
      <c r="AG91" s="4" t="s">
        <v>866</v>
      </c>
      <c r="AH91" s="4" t="s">
        <v>853</v>
      </c>
      <c r="AS91" s="4" t="s">
        <v>3451</v>
      </c>
      <c r="AT91" s="4" t="s">
        <v>956</v>
      </c>
    </row>
    <row r="92" spans="2:46">
      <c r="B92" s="7" t="s">
        <v>72</v>
      </c>
      <c r="C92" s="4" t="s">
        <v>1520</v>
      </c>
      <c r="D92" s="4">
        <v>4</v>
      </c>
      <c r="E92" s="4" t="s">
        <v>1808</v>
      </c>
      <c r="F92" s="4" t="s">
        <v>2374</v>
      </c>
      <c r="G92" s="4" t="s">
        <v>1461</v>
      </c>
      <c r="I92" s="5" t="s">
        <v>662</v>
      </c>
      <c r="J92" s="4" t="s">
        <v>359</v>
      </c>
      <c r="M92" s="4">
        <v>1</v>
      </c>
      <c r="N92" s="4" t="s">
        <v>3422</v>
      </c>
      <c r="Q92" s="4" t="s">
        <v>839</v>
      </c>
      <c r="R92" s="4" t="s">
        <v>858</v>
      </c>
      <c r="AG92" s="4" t="s">
        <v>866</v>
      </c>
      <c r="AH92" s="4" t="s">
        <v>853</v>
      </c>
      <c r="AS92" s="4" t="s">
        <v>3451</v>
      </c>
      <c r="AT92" s="4" t="s">
        <v>957</v>
      </c>
    </row>
    <row r="93" spans="2:46">
      <c r="B93" s="7" t="s">
        <v>72</v>
      </c>
      <c r="C93" s="4" t="s">
        <v>1521</v>
      </c>
      <c r="D93" s="4">
        <v>5</v>
      </c>
      <c r="E93" s="4" t="s">
        <v>1809</v>
      </c>
      <c r="F93" s="4" t="s">
        <v>2375</v>
      </c>
      <c r="G93" s="4" t="s">
        <v>1488</v>
      </c>
      <c r="I93" s="5" t="s">
        <v>663</v>
      </c>
      <c r="J93" s="4" t="s">
        <v>360</v>
      </c>
      <c r="M93" s="4">
        <v>1</v>
      </c>
      <c r="N93" s="4" t="s">
        <v>3422</v>
      </c>
      <c r="Q93" s="4" t="s">
        <v>839</v>
      </c>
      <c r="R93" s="4" t="s">
        <v>858</v>
      </c>
      <c r="AG93" s="4" t="s">
        <v>866</v>
      </c>
      <c r="AH93" s="4" t="s">
        <v>853</v>
      </c>
      <c r="AS93" s="4" t="s">
        <v>3452</v>
      </c>
      <c r="AT93" s="4" t="s">
        <v>958</v>
      </c>
    </row>
    <row r="94" spans="2:46">
      <c r="B94" s="7" t="s">
        <v>72</v>
      </c>
      <c r="C94" s="4" t="s">
        <v>1521</v>
      </c>
      <c r="D94" s="4">
        <v>6</v>
      </c>
      <c r="E94" s="4" t="s">
        <v>1810</v>
      </c>
      <c r="F94" s="4" t="s">
        <v>2376</v>
      </c>
      <c r="G94" s="4" t="s">
        <v>1608</v>
      </c>
      <c r="I94" s="5" t="s">
        <v>664</v>
      </c>
      <c r="J94" s="4" t="s">
        <v>360</v>
      </c>
      <c r="M94" s="4">
        <v>1</v>
      </c>
      <c r="N94" s="4" t="s">
        <v>3422</v>
      </c>
      <c r="Q94" s="4" t="s">
        <v>839</v>
      </c>
      <c r="R94" s="4" t="s">
        <v>858</v>
      </c>
      <c r="AG94" s="4" t="s">
        <v>866</v>
      </c>
      <c r="AH94" s="4" t="s">
        <v>853</v>
      </c>
      <c r="AS94" s="4" t="s">
        <v>3452</v>
      </c>
      <c r="AT94" s="4" t="s">
        <v>959</v>
      </c>
    </row>
    <row r="95" spans="2:46">
      <c r="B95" s="7" t="s">
        <v>72</v>
      </c>
      <c r="C95" s="4" t="s">
        <v>1521</v>
      </c>
      <c r="D95" s="4">
        <v>7</v>
      </c>
      <c r="E95" s="4" t="s">
        <v>1811</v>
      </c>
      <c r="F95" s="4" t="s">
        <v>2377</v>
      </c>
      <c r="G95" s="4" t="s">
        <v>1461</v>
      </c>
      <c r="I95" s="5" t="s">
        <v>664</v>
      </c>
      <c r="J95" s="4" t="s">
        <v>360</v>
      </c>
      <c r="M95" s="4">
        <v>1</v>
      </c>
      <c r="N95" s="4" t="s">
        <v>3422</v>
      </c>
      <c r="Q95" s="4" t="s">
        <v>839</v>
      </c>
      <c r="R95" s="4" t="s">
        <v>858</v>
      </c>
      <c r="AG95" s="4" t="s">
        <v>866</v>
      </c>
      <c r="AH95" s="4" t="s">
        <v>853</v>
      </c>
      <c r="AS95" s="4" t="s">
        <v>3452</v>
      </c>
      <c r="AT95" s="4" t="s">
        <v>960</v>
      </c>
    </row>
    <row r="96" spans="2:46">
      <c r="B96" s="7" t="s">
        <v>72</v>
      </c>
      <c r="C96" s="4" t="s">
        <v>1521</v>
      </c>
      <c r="D96" s="4">
        <v>8</v>
      </c>
      <c r="E96" s="4" t="s">
        <v>1812</v>
      </c>
      <c r="F96" s="4" t="s">
        <v>2378</v>
      </c>
      <c r="G96" s="4" t="s">
        <v>1609</v>
      </c>
      <c r="I96" s="5" t="s">
        <v>664</v>
      </c>
      <c r="J96" s="4" t="s">
        <v>360</v>
      </c>
      <c r="M96" s="4">
        <v>1</v>
      </c>
      <c r="N96" s="4" t="s">
        <v>3422</v>
      </c>
      <c r="Q96" s="4" t="s">
        <v>839</v>
      </c>
      <c r="R96" s="4" t="s">
        <v>858</v>
      </c>
      <c r="AG96" s="4" t="s">
        <v>866</v>
      </c>
      <c r="AH96" s="4" t="s">
        <v>853</v>
      </c>
      <c r="AS96" s="4" t="s">
        <v>3452</v>
      </c>
      <c r="AT96" s="4" t="s">
        <v>961</v>
      </c>
    </row>
    <row r="97" spans="2:46">
      <c r="B97" s="7" t="s">
        <v>72</v>
      </c>
      <c r="C97" s="4" t="s">
        <v>1521</v>
      </c>
      <c r="D97" s="4">
        <v>9</v>
      </c>
      <c r="E97" s="4" t="s">
        <v>1813</v>
      </c>
      <c r="F97" s="4" t="s">
        <v>2379</v>
      </c>
      <c r="G97" s="4" t="s">
        <v>1462</v>
      </c>
      <c r="I97" s="5" t="s">
        <v>665</v>
      </c>
      <c r="J97" s="4" t="s">
        <v>360</v>
      </c>
      <c r="M97" s="4">
        <v>1</v>
      </c>
      <c r="N97" s="4" t="s">
        <v>3422</v>
      </c>
      <c r="Q97" s="4" t="s">
        <v>839</v>
      </c>
      <c r="R97" s="4" t="s">
        <v>858</v>
      </c>
      <c r="AG97" s="4" t="s">
        <v>866</v>
      </c>
      <c r="AH97" s="4" t="s">
        <v>853</v>
      </c>
      <c r="AS97" s="4" t="s">
        <v>3452</v>
      </c>
      <c r="AT97" s="4" t="s">
        <v>962</v>
      </c>
    </row>
    <row r="98" spans="2:46">
      <c r="B98" s="7" t="s">
        <v>72</v>
      </c>
      <c r="C98" s="4" t="s">
        <v>1521</v>
      </c>
      <c r="D98" s="4">
        <v>10</v>
      </c>
      <c r="E98" s="4" t="s">
        <v>1814</v>
      </c>
      <c r="F98" s="4" t="s">
        <v>2380</v>
      </c>
      <c r="G98" s="4" t="s">
        <v>1606</v>
      </c>
      <c r="I98" s="5" t="s">
        <v>666</v>
      </c>
      <c r="J98" s="4" t="s">
        <v>360</v>
      </c>
      <c r="M98" s="4">
        <v>1</v>
      </c>
      <c r="N98" s="4" t="s">
        <v>3422</v>
      </c>
      <c r="Q98" s="4" t="s">
        <v>839</v>
      </c>
      <c r="R98" s="4" t="s">
        <v>858</v>
      </c>
      <c r="AG98" s="4" t="s">
        <v>866</v>
      </c>
      <c r="AH98" s="4" t="s">
        <v>853</v>
      </c>
      <c r="AS98" s="4" t="s">
        <v>3452</v>
      </c>
      <c r="AT98" s="4" t="s">
        <v>963</v>
      </c>
    </row>
    <row r="99" spans="2:46">
      <c r="B99" s="7" t="s">
        <v>72</v>
      </c>
      <c r="C99" s="4" t="s">
        <v>1521</v>
      </c>
      <c r="D99" s="4">
        <v>11</v>
      </c>
      <c r="E99" s="4" t="s">
        <v>1815</v>
      </c>
      <c r="F99" s="4" t="s">
        <v>2381</v>
      </c>
      <c r="G99" s="4" t="s">
        <v>1607</v>
      </c>
      <c r="I99" s="5" t="s">
        <v>663</v>
      </c>
      <c r="J99" s="4" t="s">
        <v>360</v>
      </c>
      <c r="M99" s="4">
        <v>1</v>
      </c>
      <c r="N99" s="4" t="s">
        <v>3422</v>
      </c>
      <c r="Q99" s="4" t="s">
        <v>839</v>
      </c>
      <c r="R99" s="4" t="s">
        <v>858</v>
      </c>
      <c r="AG99" s="4" t="s">
        <v>866</v>
      </c>
      <c r="AH99" s="4" t="s">
        <v>853</v>
      </c>
      <c r="AS99" s="4" t="s">
        <v>3452</v>
      </c>
      <c r="AT99" s="4" t="s">
        <v>964</v>
      </c>
    </row>
    <row r="100" spans="2:46">
      <c r="B100" s="7" t="s">
        <v>72</v>
      </c>
      <c r="C100" s="4" t="s">
        <v>1521</v>
      </c>
      <c r="D100" s="4">
        <v>12</v>
      </c>
      <c r="E100" s="4" t="s">
        <v>1816</v>
      </c>
      <c r="F100" s="4" t="s">
        <v>2382</v>
      </c>
      <c r="G100" s="4" t="s">
        <v>1610</v>
      </c>
      <c r="I100" s="5" t="s">
        <v>662</v>
      </c>
      <c r="J100" s="4" t="s">
        <v>360</v>
      </c>
      <c r="M100" s="4">
        <v>1</v>
      </c>
      <c r="N100" s="4" t="s">
        <v>3422</v>
      </c>
      <c r="Q100" s="4" t="s">
        <v>839</v>
      </c>
      <c r="R100" s="4" t="s">
        <v>858</v>
      </c>
      <c r="AG100" s="4" t="s">
        <v>866</v>
      </c>
      <c r="AH100" s="4" t="s">
        <v>853</v>
      </c>
      <c r="AS100" s="4" t="s">
        <v>3452</v>
      </c>
      <c r="AT100" s="4" t="s">
        <v>965</v>
      </c>
    </row>
    <row r="101" spans="2:46">
      <c r="B101" s="7" t="s">
        <v>72</v>
      </c>
      <c r="C101" s="4" t="s">
        <v>180</v>
      </c>
      <c r="D101" s="4">
        <v>13</v>
      </c>
      <c r="E101" s="4" t="s">
        <v>1817</v>
      </c>
      <c r="F101" s="4" t="s">
        <v>2383</v>
      </c>
      <c r="G101" s="4" t="s">
        <v>1488</v>
      </c>
      <c r="I101" s="5" t="s">
        <v>667</v>
      </c>
      <c r="J101" s="4" t="s">
        <v>361</v>
      </c>
      <c r="M101" s="4">
        <v>3</v>
      </c>
      <c r="N101" s="4" t="s">
        <v>3422</v>
      </c>
      <c r="Q101" s="4" t="s">
        <v>839</v>
      </c>
      <c r="R101" s="4" t="s">
        <v>858</v>
      </c>
      <c r="AG101" s="4" t="s">
        <v>866</v>
      </c>
      <c r="AH101" s="4" t="s">
        <v>853</v>
      </c>
      <c r="AS101" s="4" t="s">
        <v>3453</v>
      </c>
      <c r="AT101" s="4" t="s">
        <v>966</v>
      </c>
    </row>
    <row r="102" spans="2:46">
      <c r="B102" s="7" t="s">
        <v>72</v>
      </c>
      <c r="C102" s="4" t="s">
        <v>180</v>
      </c>
      <c r="D102" s="4">
        <v>14</v>
      </c>
      <c r="E102" s="4" t="s">
        <v>1818</v>
      </c>
      <c r="F102" s="4" t="s">
        <v>2384</v>
      </c>
      <c r="G102" s="4" t="s">
        <v>1608</v>
      </c>
      <c r="I102" s="5" t="s">
        <v>668</v>
      </c>
      <c r="J102" s="4" t="s">
        <v>361</v>
      </c>
      <c r="M102" s="4">
        <v>3</v>
      </c>
      <c r="N102" s="4" t="s">
        <v>3422</v>
      </c>
      <c r="Q102" s="4" t="s">
        <v>839</v>
      </c>
      <c r="R102" s="4" t="s">
        <v>858</v>
      </c>
      <c r="AG102" s="4" t="s">
        <v>866</v>
      </c>
      <c r="AH102" s="4" t="s">
        <v>853</v>
      </c>
      <c r="AS102" s="4" t="s">
        <v>3453</v>
      </c>
      <c r="AT102" s="4" t="s">
        <v>967</v>
      </c>
    </row>
    <row r="103" spans="2:46">
      <c r="B103" s="7" t="s">
        <v>72</v>
      </c>
      <c r="C103" s="4" t="s">
        <v>180</v>
      </c>
      <c r="D103" s="4">
        <v>15</v>
      </c>
      <c r="E103" s="4" t="s">
        <v>1819</v>
      </c>
      <c r="F103" s="4" t="s">
        <v>2385</v>
      </c>
      <c r="G103" s="4" t="s">
        <v>1606</v>
      </c>
      <c r="I103" s="5" t="s">
        <v>669</v>
      </c>
      <c r="J103" s="4" t="s">
        <v>361</v>
      </c>
      <c r="M103" s="4">
        <v>3</v>
      </c>
      <c r="N103" s="4" t="s">
        <v>3422</v>
      </c>
      <c r="Q103" s="4" t="s">
        <v>839</v>
      </c>
      <c r="R103" s="4" t="s">
        <v>858</v>
      </c>
      <c r="AG103" s="4" t="s">
        <v>866</v>
      </c>
      <c r="AH103" s="4" t="s">
        <v>853</v>
      </c>
      <c r="AS103" s="4" t="s">
        <v>3453</v>
      </c>
      <c r="AT103" s="4" t="s">
        <v>968</v>
      </c>
    </row>
    <row r="104" spans="2:46">
      <c r="B104" s="7" t="s">
        <v>72</v>
      </c>
      <c r="C104" s="4" t="s">
        <v>180</v>
      </c>
      <c r="D104" s="4">
        <v>16</v>
      </c>
      <c r="E104" s="4" t="s">
        <v>1820</v>
      </c>
      <c r="F104" s="4" t="s">
        <v>2386</v>
      </c>
      <c r="G104" s="4" t="s">
        <v>1607</v>
      </c>
      <c r="I104" s="5" t="s">
        <v>669</v>
      </c>
      <c r="J104" s="4" t="s">
        <v>361</v>
      </c>
      <c r="M104" s="4">
        <v>3</v>
      </c>
      <c r="N104" s="4" t="s">
        <v>3422</v>
      </c>
      <c r="Q104" s="4" t="s">
        <v>839</v>
      </c>
      <c r="R104" s="4" t="s">
        <v>858</v>
      </c>
      <c r="AG104" s="4" t="s">
        <v>866</v>
      </c>
      <c r="AH104" s="4" t="s">
        <v>853</v>
      </c>
      <c r="AS104" s="4" t="s">
        <v>3453</v>
      </c>
      <c r="AT104" s="4" t="s">
        <v>969</v>
      </c>
    </row>
    <row r="105" spans="2:46">
      <c r="B105" s="7" t="s">
        <v>72</v>
      </c>
      <c r="C105" s="4" t="s">
        <v>180</v>
      </c>
      <c r="D105" s="4">
        <v>17</v>
      </c>
      <c r="E105" s="4" t="s">
        <v>1821</v>
      </c>
      <c r="F105" s="4" t="s">
        <v>2387</v>
      </c>
      <c r="G105" s="4" t="s">
        <v>1462</v>
      </c>
      <c r="I105" s="5" t="s">
        <v>669</v>
      </c>
      <c r="J105" s="4" t="s">
        <v>361</v>
      </c>
      <c r="M105" s="4">
        <v>3</v>
      </c>
      <c r="N105" s="4" t="s">
        <v>3422</v>
      </c>
      <c r="Q105" s="4" t="s">
        <v>839</v>
      </c>
      <c r="R105" s="4" t="s">
        <v>858</v>
      </c>
      <c r="AG105" s="4" t="s">
        <v>866</v>
      </c>
      <c r="AH105" s="4" t="s">
        <v>853</v>
      </c>
      <c r="AS105" s="4" t="s">
        <v>3453</v>
      </c>
      <c r="AT105" s="4" t="s">
        <v>970</v>
      </c>
    </row>
    <row r="106" spans="2:46">
      <c r="B106" s="7" t="s">
        <v>72</v>
      </c>
      <c r="C106" s="4" t="s">
        <v>180</v>
      </c>
      <c r="D106" s="4">
        <v>18</v>
      </c>
      <c r="E106" s="4" t="s">
        <v>1822</v>
      </c>
      <c r="F106" s="4" t="s">
        <v>2388</v>
      </c>
      <c r="G106" s="4" t="s">
        <v>1609</v>
      </c>
      <c r="I106" s="5" t="s">
        <v>619</v>
      </c>
      <c r="J106" s="4" t="s">
        <v>361</v>
      </c>
      <c r="M106" s="4">
        <v>3</v>
      </c>
      <c r="N106" s="4" t="s">
        <v>3422</v>
      </c>
      <c r="Q106" s="4" t="s">
        <v>839</v>
      </c>
      <c r="R106" s="4" t="s">
        <v>858</v>
      </c>
      <c r="AG106" s="4" t="s">
        <v>866</v>
      </c>
      <c r="AH106" s="4" t="s">
        <v>853</v>
      </c>
      <c r="AS106" s="4" t="s">
        <v>3453</v>
      </c>
      <c r="AT106" s="4" t="s">
        <v>971</v>
      </c>
    </row>
    <row r="107" spans="2:46">
      <c r="B107" s="7" t="s">
        <v>72</v>
      </c>
      <c r="C107" s="4" t="s">
        <v>181</v>
      </c>
      <c r="D107" s="4">
        <v>19</v>
      </c>
      <c r="E107" s="4" t="s">
        <v>1823</v>
      </c>
      <c r="F107" s="4" t="s">
        <v>2389</v>
      </c>
      <c r="G107" s="4" t="s">
        <v>1488</v>
      </c>
      <c r="I107" s="5" t="s">
        <v>619</v>
      </c>
      <c r="J107" s="4" t="s">
        <v>362</v>
      </c>
      <c r="M107" s="4">
        <v>1</v>
      </c>
      <c r="N107" s="4" t="s">
        <v>3422</v>
      </c>
      <c r="Q107" s="4" t="s">
        <v>839</v>
      </c>
      <c r="R107" s="4" t="s">
        <v>858</v>
      </c>
      <c r="AG107" s="4" t="s">
        <v>866</v>
      </c>
      <c r="AH107" s="4" t="s">
        <v>853</v>
      </c>
      <c r="AT107" s="4" t="s">
        <v>972</v>
      </c>
    </row>
    <row r="108" spans="2:46">
      <c r="B108" s="7" t="s">
        <v>72</v>
      </c>
      <c r="C108" s="4" t="s">
        <v>1522</v>
      </c>
      <c r="D108" s="4">
        <v>20</v>
      </c>
      <c r="E108" s="4" t="s">
        <v>1824</v>
      </c>
      <c r="F108" s="4" t="s">
        <v>2390</v>
      </c>
      <c r="G108" s="4" t="s">
        <v>1488</v>
      </c>
      <c r="I108" s="5" t="s">
        <v>670</v>
      </c>
      <c r="J108" s="4" t="s">
        <v>363</v>
      </c>
      <c r="M108" s="4">
        <v>3</v>
      </c>
      <c r="N108" s="4" t="s">
        <v>3422</v>
      </c>
      <c r="Q108" s="4" t="s">
        <v>839</v>
      </c>
      <c r="R108" s="4" t="s">
        <v>858</v>
      </c>
      <c r="AG108" s="4" t="s">
        <v>866</v>
      </c>
      <c r="AH108" s="4" t="s">
        <v>853</v>
      </c>
      <c r="AT108" s="4" t="s">
        <v>973</v>
      </c>
    </row>
    <row r="109" spans="2:46">
      <c r="B109" s="7" t="s">
        <v>72</v>
      </c>
      <c r="C109" s="4" t="s">
        <v>1522</v>
      </c>
      <c r="D109" s="4">
        <v>21</v>
      </c>
      <c r="E109" s="4" t="s">
        <v>1825</v>
      </c>
      <c r="F109" s="4" t="s">
        <v>2391</v>
      </c>
      <c r="G109" s="4" t="s">
        <v>1460</v>
      </c>
      <c r="I109" s="5" t="s">
        <v>670</v>
      </c>
      <c r="J109" s="4" t="s">
        <v>363</v>
      </c>
      <c r="M109" s="4">
        <v>3</v>
      </c>
      <c r="N109" s="4" t="s">
        <v>3422</v>
      </c>
      <c r="Q109" s="4" t="s">
        <v>839</v>
      </c>
      <c r="R109" s="4" t="s">
        <v>858</v>
      </c>
      <c r="AG109" s="4" t="s">
        <v>866</v>
      </c>
      <c r="AH109" s="4" t="s">
        <v>853</v>
      </c>
      <c r="AT109" s="4" t="s">
        <v>974</v>
      </c>
    </row>
    <row r="110" spans="2:46">
      <c r="B110" s="7" t="s">
        <v>72</v>
      </c>
      <c r="C110" s="4" t="s">
        <v>1522</v>
      </c>
      <c r="D110" s="4">
        <v>22</v>
      </c>
      <c r="E110" s="4" t="s">
        <v>1826</v>
      </c>
      <c r="F110" s="4" t="s">
        <v>2392</v>
      </c>
      <c r="G110" s="4" t="s">
        <v>1462</v>
      </c>
      <c r="I110" s="5" t="s">
        <v>671</v>
      </c>
      <c r="J110" s="4" t="s">
        <v>363</v>
      </c>
      <c r="M110" s="4">
        <v>3</v>
      </c>
      <c r="N110" s="4" t="s">
        <v>3422</v>
      </c>
      <c r="Q110" s="4" t="s">
        <v>839</v>
      </c>
      <c r="R110" s="4" t="s">
        <v>858</v>
      </c>
      <c r="AG110" s="4" t="s">
        <v>866</v>
      </c>
      <c r="AH110" s="4" t="s">
        <v>853</v>
      </c>
      <c r="AT110" s="4" t="s">
        <v>975</v>
      </c>
    </row>
    <row r="111" spans="2:46">
      <c r="B111" s="7" t="s">
        <v>72</v>
      </c>
      <c r="C111" s="4" t="s">
        <v>1523</v>
      </c>
      <c r="D111" s="4">
        <v>23</v>
      </c>
      <c r="E111" s="4" t="s">
        <v>1827</v>
      </c>
      <c r="F111" s="4" t="s">
        <v>2393</v>
      </c>
      <c r="G111" s="4" t="s">
        <v>1488</v>
      </c>
      <c r="I111" s="5" t="s">
        <v>672</v>
      </c>
      <c r="J111" s="4" t="s">
        <v>364</v>
      </c>
      <c r="M111" s="4">
        <v>3</v>
      </c>
      <c r="N111" s="4" t="s">
        <v>3422</v>
      </c>
      <c r="Q111" s="4" t="s">
        <v>839</v>
      </c>
      <c r="R111" s="4" t="s">
        <v>858</v>
      </c>
      <c r="AG111" s="4" t="s">
        <v>866</v>
      </c>
      <c r="AH111" s="4" t="s">
        <v>853</v>
      </c>
      <c r="AT111" s="4" t="s">
        <v>976</v>
      </c>
    </row>
    <row r="112" spans="2:46">
      <c r="B112" s="7" t="s">
        <v>72</v>
      </c>
      <c r="C112" s="4" t="s">
        <v>182</v>
      </c>
      <c r="D112" s="4">
        <v>24</v>
      </c>
      <c r="E112" s="4" t="s">
        <v>1828</v>
      </c>
      <c r="F112" s="4" t="s">
        <v>2394</v>
      </c>
      <c r="G112" s="4" t="s">
        <v>1488</v>
      </c>
      <c r="I112" s="5" t="s">
        <v>673</v>
      </c>
      <c r="J112" s="4" t="s">
        <v>365</v>
      </c>
      <c r="M112" s="4">
        <v>3</v>
      </c>
      <c r="N112" s="4" t="s">
        <v>3422</v>
      </c>
      <c r="Q112" s="4" t="s">
        <v>839</v>
      </c>
      <c r="R112" s="4" t="s">
        <v>858</v>
      </c>
      <c r="AG112" s="4" t="s">
        <v>866</v>
      </c>
      <c r="AH112" s="4" t="s">
        <v>853</v>
      </c>
      <c r="AT112" s="4" t="s">
        <v>977</v>
      </c>
    </row>
    <row r="113" spans="2:46">
      <c r="B113" s="7" t="s">
        <v>72</v>
      </c>
      <c r="C113" s="4" t="s">
        <v>182</v>
      </c>
      <c r="D113" s="4">
        <v>25</v>
      </c>
      <c r="E113" s="4" t="s">
        <v>1829</v>
      </c>
      <c r="F113" s="4" t="s">
        <v>2395</v>
      </c>
      <c r="G113" s="4" t="s">
        <v>1463</v>
      </c>
      <c r="I113" s="5" t="s">
        <v>673</v>
      </c>
      <c r="J113" s="4" t="s">
        <v>365</v>
      </c>
      <c r="M113" s="4">
        <v>3</v>
      </c>
      <c r="N113" s="4" t="s">
        <v>3422</v>
      </c>
      <c r="Q113" s="4" t="s">
        <v>839</v>
      </c>
      <c r="R113" s="4" t="s">
        <v>858</v>
      </c>
      <c r="AG113" s="4" t="s">
        <v>866</v>
      </c>
      <c r="AH113" s="4" t="s">
        <v>853</v>
      </c>
      <c r="AT113" s="4" t="s">
        <v>978</v>
      </c>
    </row>
    <row r="114" spans="2:46">
      <c r="B114" s="7" t="s">
        <v>72</v>
      </c>
      <c r="C114" s="4" t="s">
        <v>182</v>
      </c>
      <c r="D114" s="4">
        <v>26</v>
      </c>
      <c r="E114" s="4" t="s">
        <v>1830</v>
      </c>
      <c r="F114" s="4" t="s">
        <v>2396</v>
      </c>
      <c r="G114" s="4" t="s">
        <v>1460</v>
      </c>
      <c r="I114" s="5" t="s">
        <v>670</v>
      </c>
      <c r="J114" s="4" t="s">
        <v>365</v>
      </c>
      <c r="M114" s="4">
        <v>3</v>
      </c>
      <c r="N114" s="4" t="s">
        <v>3422</v>
      </c>
      <c r="Q114" s="4" t="s">
        <v>839</v>
      </c>
      <c r="R114" s="4" t="s">
        <v>858</v>
      </c>
      <c r="AG114" s="4" t="s">
        <v>866</v>
      </c>
      <c r="AH114" s="4" t="s">
        <v>853</v>
      </c>
      <c r="AT114" s="4" t="s">
        <v>979</v>
      </c>
    </row>
    <row r="115" spans="2:46">
      <c r="B115" s="7" t="s">
        <v>72</v>
      </c>
      <c r="C115" s="4" t="s">
        <v>182</v>
      </c>
      <c r="D115" s="4">
        <v>27</v>
      </c>
      <c r="E115" s="4" t="s">
        <v>1831</v>
      </c>
      <c r="F115" s="4" t="s">
        <v>2397</v>
      </c>
      <c r="G115" s="4" t="s">
        <v>1462</v>
      </c>
      <c r="I115" s="5" t="s">
        <v>674</v>
      </c>
      <c r="J115" s="4" t="s">
        <v>365</v>
      </c>
      <c r="M115" s="4">
        <v>3</v>
      </c>
      <c r="N115" s="4" t="s">
        <v>3422</v>
      </c>
      <c r="Q115" s="4" t="s">
        <v>839</v>
      </c>
      <c r="R115" s="4" t="s">
        <v>858</v>
      </c>
      <c r="AG115" s="4" t="s">
        <v>866</v>
      </c>
      <c r="AH115" s="4" t="s">
        <v>853</v>
      </c>
      <c r="AT115" s="4" t="s">
        <v>980</v>
      </c>
    </row>
    <row r="116" spans="2:46">
      <c r="B116" s="7" t="s">
        <v>72</v>
      </c>
      <c r="C116" s="4" t="s">
        <v>182</v>
      </c>
      <c r="D116" s="4">
        <v>28</v>
      </c>
      <c r="E116" s="4" t="s">
        <v>1832</v>
      </c>
      <c r="F116" s="4" t="s">
        <v>2398</v>
      </c>
      <c r="G116" s="4" t="s">
        <v>1461</v>
      </c>
      <c r="I116" s="5" t="s">
        <v>672</v>
      </c>
      <c r="J116" s="4" t="s">
        <v>365</v>
      </c>
      <c r="M116" s="4">
        <v>3</v>
      </c>
      <c r="N116" s="4" t="s">
        <v>3422</v>
      </c>
      <c r="Q116" s="4" t="s">
        <v>839</v>
      </c>
      <c r="R116" s="4" t="s">
        <v>858</v>
      </c>
      <c r="AG116" s="4" t="s">
        <v>866</v>
      </c>
      <c r="AH116" s="4" t="s">
        <v>853</v>
      </c>
      <c r="AT116" s="4" t="s">
        <v>981</v>
      </c>
    </row>
    <row r="117" spans="2:46">
      <c r="B117" s="7" t="s">
        <v>72</v>
      </c>
      <c r="C117" s="4" t="s">
        <v>183</v>
      </c>
      <c r="D117" s="4">
        <v>29</v>
      </c>
      <c r="E117" s="4" t="s">
        <v>1833</v>
      </c>
      <c r="F117" s="4" t="s">
        <v>2399</v>
      </c>
      <c r="G117" s="4" t="s">
        <v>1488</v>
      </c>
      <c r="I117" s="5" t="s">
        <v>675</v>
      </c>
      <c r="J117" s="4" t="s">
        <v>366</v>
      </c>
      <c r="M117" s="4">
        <v>3</v>
      </c>
      <c r="N117" s="4" t="s">
        <v>3422</v>
      </c>
      <c r="Q117" s="4" t="s">
        <v>839</v>
      </c>
      <c r="R117" s="4" t="s">
        <v>858</v>
      </c>
      <c r="AG117" s="4" t="s">
        <v>866</v>
      </c>
      <c r="AH117" s="4" t="s">
        <v>853</v>
      </c>
      <c r="AT117" s="4" t="s">
        <v>982</v>
      </c>
    </row>
    <row r="118" spans="2:46">
      <c r="B118" s="7" t="s">
        <v>72</v>
      </c>
      <c r="C118" s="4" t="s">
        <v>1524</v>
      </c>
      <c r="D118" s="4">
        <v>30</v>
      </c>
      <c r="E118" s="4" t="s">
        <v>1834</v>
      </c>
      <c r="F118" s="4" t="s">
        <v>2400</v>
      </c>
      <c r="G118" s="4" t="s">
        <v>1488</v>
      </c>
      <c r="I118" s="5" t="s">
        <v>676</v>
      </c>
      <c r="J118" s="4" t="s">
        <v>367</v>
      </c>
      <c r="M118" s="4">
        <v>3</v>
      </c>
      <c r="N118" s="4" t="s">
        <v>3422</v>
      </c>
      <c r="Q118" s="4" t="s">
        <v>839</v>
      </c>
      <c r="R118" s="4" t="s">
        <v>858</v>
      </c>
      <c r="AG118" s="4" t="s">
        <v>866</v>
      </c>
      <c r="AH118" s="4" t="s">
        <v>853</v>
      </c>
      <c r="AT118" s="4" t="s">
        <v>983</v>
      </c>
    </row>
    <row r="119" spans="2:46">
      <c r="B119" s="7" t="s">
        <v>72</v>
      </c>
      <c r="C119" s="4" t="s">
        <v>1524</v>
      </c>
      <c r="D119" s="4">
        <v>31</v>
      </c>
      <c r="E119" s="4" t="s">
        <v>1835</v>
      </c>
      <c r="F119" s="4" t="s">
        <v>2401</v>
      </c>
      <c r="G119" s="4" t="s">
        <v>1608</v>
      </c>
      <c r="I119" s="5" t="s">
        <v>677</v>
      </c>
      <c r="J119" s="4" t="s">
        <v>367</v>
      </c>
      <c r="M119" s="4">
        <v>3</v>
      </c>
      <c r="N119" s="4" t="s">
        <v>3422</v>
      </c>
      <c r="Q119" s="4" t="s">
        <v>839</v>
      </c>
      <c r="R119" s="4" t="s">
        <v>858</v>
      </c>
      <c r="AG119" s="4" t="s">
        <v>866</v>
      </c>
      <c r="AH119" s="4" t="s">
        <v>853</v>
      </c>
      <c r="AT119" s="4" t="s">
        <v>984</v>
      </c>
    </row>
    <row r="120" spans="2:46">
      <c r="B120" s="7" t="s">
        <v>72</v>
      </c>
      <c r="C120" s="4" t="s">
        <v>1524</v>
      </c>
      <c r="D120" s="4">
        <v>32</v>
      </c>
      <c r="E120" s="4" t="s">
        <v>1836</v>
      </c>
      <c r="F120" s="4" t="s">
        <v>2402</v>
      </c>
      <c r="G120" s="4" t="s">
        <v>1461</v>
      </c>
      <c r="I120" s="5" t="s">
        <v>677</v>
      </c>
      <c r="J120" s="4" t="s">
        <v>367</v>
      </c>
      <c r="M120" s="4">
        <v>3</v>
      </c>
      <c r="N120" s="4" t="s">
        <v>3422</v>
      </c>
      <c r="Q120" s="4" t="s">
        <v>839</v>
      </c>
      <c r="R120" s="4" t="s">
        <v>858</v>
      </c>
      <c r="AG120" s="4" t="s">
        <v>866</v>
      </c>
      <c r="AH120" s="4" t="s">
        <v>853</v>
      </c>
      <c r="AT120" s="4" t="s">
        <v>985</v>
      </c>
    </row>
    <row r="121" spans="2:46">
      <c r="B121" s="7" t="s">
        <v>72</v>
      </c>
      <c r="C121" s="4" t="s">
        <v>1524</v>
      </c>
      <c r="D121" s="4">
        <v>33</v>
      </c>
      <c r="E121" s="4" t="s">
        <v>1837</v>
      </c>
      <c r="F121" s="4" t="s">
        <v>2403</v>
      </c>
      <c r="G121" s="4" t="s">
        <v>1609</v>
      </c>
      <c r="I121" s="5" t="s">
        <v>678</v>
      </c>
      <c r="J121" s="4" t="s">
        <v>367</v>
      </c>
      <c r="M121" s="4">
        <v>3</v>
      </c>
      <c r="N121" s="4" t="s">
        <v>3422</v>
      </c>
      <c r="Q121" s="4" t="s">
        <v>839</v>
      </c>
      <c r="R121" s="4" t="s">
        <v>858</v>
      </c>
      <c r="AG121" s="4" t="s">
        <v>866</v>
      </c>
      <c r="AH121" s="4" t="s">
        <v>853</v>
      </c>
      <c r="AT121" s="4" t="s">
        <v>986</v>
      </c>
    </row>
    <row r="122" spans="2:46">
      <c r="B122" s="7" t="s">
        <v>72</v>
      </c>
      <c r="C122" s="4" t="s">
        <v>1524</v>
      </c>
      <c r="D122" s="4">
        <v>34</v>
      </c>
      <c r="E122" s="4" t="s">
        <v>1838</v>
      </c>
      <c r="F122" s="4" t="s">
        <v>2404</v>
      </c>
      <c r="G122" s="4" t="s">
        <v>1462</v>
      </c>
      <c r="I122" s="5" t="s">
        <v>678</v>
      </c>
      <c r="J122" s="4" t="s">
        <v>367</v>
      </c>
      <c r="M122" s="4">
        <v>3</v>
      </c>
      <c r="N122" s="4" t="s">
        <v>3422</v>
      </c>
      <c r="Q122" s="4" t="s">
        <v>839</v>
      </c>
      <c r="R122" s="4" t="s">
        <v>858</v>
      </c>
      <c r="AG122" s="4" t="s">
        <v>866</v>
      </c>
      <c r="AH122" s="4" t="s">
        <v>853</v>
      </c>
      <c r="AT122" s="4" t="s">
        <v>987</v>
      </c>
    </row>
    <row r="123" spans="2:46">
      <c r="B123" s="7" t="s">
        <v>72</v>
      </c>
      <c r="C123" s="4" t="s">
        <v>1524</v>
      </c>
      <c r="D123" s="4">
        <v>35</v>
      </c>
      <c r="E123" s="4" t="s">
        <v>1839</v>
      </c>
      <c r="F123" s="4" t="s">
        <v>2405</v>
      </c>
      <c r="G123" s="4" t="s">
        <v>1610</v>
      </c>
      <c r="I123" s="5" t="s">
        <v>678</v>
      </c>
      <c r="J123" s="4" t="s">
        <v>367</v>
      </c>
      <c r="M123" s="4">
        <v>3</v>
      </c>
      <c r="N123" s="4" t="s">
        <v>3422</v>
      </c>
      <c r="Q123" s="4" t="s">
        <v>839</v>
      </c>
      <c r="R123" s="4" t="s">
        <v>858</v>
      </c>
      <c r="AG123" s="4" t="s">
        <v>866</v>
      </c>
      <c r="AH123" s="4" t="s">
        <v>853</v>
      </c>
      <c r="AT123" s="4" t="s">
        <v>988</v>
      </c>
    </row>
    <row r="124" spans="2:46">
      <c r="B124" s="7" t="s">
        <v>72</v>
      </c>
      <c r="C124" s="4" t="s">
        <v>1524</v>
      </c>
      <c r="D124" s="4">
        <v>36</v>
      </c>
      <c r="E124" s="4" t="s">
        <v>1840</v>
      </c>
      <c r="F124" s="4" t="s">
        <v>2406</v>
      </c>
      <c r="G124" s="4" t="s">
        <v>226</v>
      </c>
      <c r="I124" s="5" t="s">
        <v>678</v>
      </c>
      <c r="J124" s="4" t="s">
        <v>367</v>
      </c>
      <c r="M124" s="4">
        <v>3</v>
      </c>
      <c r="N124" s="4" t="s">
        <v>3422</v>
      </c>
      <c r="Q124" s="4" t="s">
        <v>839</v>
      </c>
      <c r="R124" s="4" t="s">
        <v>858</v>
      </c>
      <c r="AG124" s="4" t="s">
        <v>866</v>
      </c>
      <c r="AH124" s="4" t="s">
        <v>853</v>
      </c>
      <c r="AT124" s="4" t="s">
        <v>989</v>
      </c>
    </row>
    <row r="125" spans="2:46">
      <c r="B125" s="7" t="s">
        <v>72</v>
      </c>
      <c r="C125" s="4" t="s">
        <v>1524</v>
      </c>
      <c r="D125" s="4">
        <v>37</v>
      </c>
      <c r="E125" s="4" t="s">
        <v>1841</v>
      </c>
      <c r="F125" s="4" t="s">
        <v>2407</v>
      </c>
      <c r="G125" s="4" t="s">
        <v>1611</v>
      </c>
      <c r="I125" s="5" t="s">
        <v>679</v>
      </c>
      <c r="J125" s="4" t="s">
        <v>367</v>
      </c>
      <c r="M125" s="4">
        <v>3</v>
      </c>
      <c r="N125" s="4" t="s">
        <v>3422</v>
      </c>
      <c r="Q125" s="4" t="s">
        <v>839</v>
      </c>
      <c r="R125" s="4" t="s">
        <v>858</v>
      </c>
      <c r="AG125" s="4" t="s">
        <v>866</v>
      </c>
      <c r="AH125" s="4" t="s">
        <v>853</v>
      </c>
      <c r="AT125" s="4" t="s">
        <v>990</v>
      </c>
    </row>
    <row r="126" spans="2:46">
      <c r="B126" s="7" t="s">
        <v>1655</v>
      </c>
      <c r="C126" s="4" t="s">
        <v>1525</v>
      </c>
      <c r="D126" s="4">
        <v>1</v>
      </c>
      <c r="E126" s="4" t="s">
        <v>1842</v>
      </c>
      <c r="F126" s="4" t="s">
        <v>2408</v>
      </c>
      <c r="G126" s="4" t="s">
        <v>1488</v>
      </c>
      <c r="I126" s="5" t="s">
        <v>680</v>
      </c>
      <c r="J126" s="4" t="s">
        <v>368</v>
      </c>
      <c r="M126" s="4">
        <v>3</v>
      </c>
      <c r="N126" s="4" t="s">
        <v>3422</v>
      </c>
      <c r="Q126" s="4" t="s">
        <v>839</v>
      </c>
      <c r="R126" s="4" t="s">
        <v>858</v>
      </c>
      <c r="AG126" s="4" t="s">
        <v>866</v>
      </c>
      <c r="AH126" s="4" t="s">
        <v>853</v>
      </c>
      <c r="AS126" s="4" t="s">
        <v>3454</v>
      </c>
      <c r="AT126" s="4" t="s">
        <v>991</v>
      </c>
    </row>
    <row r="127" spans="2:46">
      <c r="B127" s="7" t="s">
        <v>73</v>
      </c>
      <c r="C127" s="4" t="s">
        <v>1525</v>
      </c>
      <c r="D127" s="4">
        <v>2</v>
      </c>
      <c r="E127" s="4" t="s">
        <v>1843</v>
      </c>
      <c r="F127" s="4" t="s">
        <v>2409</v>
      </c>
      <c r="G127" s="4" t="s">
        <v>1464</v>
      </c>
      <c r="I127" s="5" t="s">
        <v>680</v>
      </c>
      <c r="J127" s="4" t="s">
        <v>368</v>
      </c>
      <c r="M127" s="4">
        <v>3</v>
      </c>
      <c r="N127" s="4" t="s">
        <v>3422</v>
      </c>
      <c r="Q127" s="4" t="s">
        <v>839</v>
      </c>
      <c r="R127" s="4" t="s">
        <v>858</v>
      </c>
      <c r="AG127" s="4" t="s">
        <v>866</v>
      </c>
      <c r="AH127" s="4" t="s">
        <v>853</v>
      </c>
      <c r="AS127" s="4" t="s">
        <v>3454</v>
      </c>
      <c r="AT127" s="4" t="s">
        <v>992</v>
      </c>
    </row>
    <row r="128" spans="2:46">
      <c r="B128" s="7" t="s">
        <v>73</v>
      </c>
      <c r="C128" s="4" t="s">
        <v>1525</v>
      </c>
      <c r="D128" s="4">
        <v>3</v>
      </c>
      <c r="E128" s="4" t="s">
        <v>1844</v>
      </c>
      <c r="F128" s="4" t="s">
        <v>2410</v>
      </c>
      <c r="G128" s="4" t="s">
        <v>1465</v>
      </c>
      <c r="I128" s="5" t="s">
        <v>680</v>
      </c>
      <c r="J128" s="4" t="s">
        <v>368</v>
      </c>
      <c r="M128" s="4">
        <v>3</v>
      </c>
      <c r="N128" s="4" t="s">
        <v>3422</v>
      </c>
      <c r="Q128" s="4" t="s">
        <v>839</v>
      </c>
      <c r="R128" s="4" t="s">
        <v>858</v>
      </c>
      <c r="AG128" s="4" t="s">
        <v>866</v>
      </c>
      <c r="AH128" s="4" t="s">
        <v>853</v>
      </c>
      <c r="AS128" s="4" t="s">
        <v>3454</v>
      </c>
      <c r="AT128" s="4" t="s">
        <v>993</v>
      </c>
    </row>
    <row r="129" spans="2:46">
      <c r="B129" s="7" t="s">
        <v>73</v>
      </c>
      <c r="C129" s="4" t="s">
        <v>1525</v>
      </c>
      <c r="D129" s="4">
        <v>4</v>
      </c>
      <c r="E129" s="4" t="s">
        <v>1845</v>
      </c>
      <c r="F129" s="4" t="s">
        <v>2411</v>
      </c>
      <c r="G129" s="4" t="s">
        <v>1434</v>
      </c>
      <c r="I129" s="5" t="s">
        <v>681</v>
      </c>
      <c r="J129" s="4" t="s">
        <v>368</v>
      </c>
      <c r="M129" s="4">
        <v>3</v>
      </c>
      <c r="N129" s="4" t="s">
        <v>3422</v>
      </c>
      <c r="Q129" s="4" t="s">
        <v>839</v>
      </c>
      <c r="R129" s="4" t="s">
        <v>858</v>
      </c>
      <c r="AG129" s="4" t="s">
        <v>866</v>
      </c>
      <c r="AH129" s="4" t="s">
        <v>853</v>
      </c>
      <c r="AS129" s="4" t="s">
        <v>3454</v>
      </c>
      <c r="AT129" s="4" t="s">
        <v>994</v>
      </c>
    </row>
    <row r="130" spans="2:46">
      <c r="B130" s="7" t="s">
        <v>73</v>
      </c>
      <c r="C130" s="4" t="s">
        <v>184</v>
      </c>
      <c r="D130" s="4">
        <v>5</v>
      </c>
      <c r="E130" s="4" t="s">
        <v>1846</v>
      </c>
      <c r="F130" s="4" t="s">
        <v>2412</v>
      </c>
      <c r="G130" s="4" t="s">
        <v>1488</v>
      </c>
      <c r="I130" s="5" t="s">
        <v>682</v>
      </c>
      <c r="J130" s="4" t="s">
        <v>369</v>
      </c>
      <c r="M130" s="4">
        <v>3</v>
      </c>
      <c r="N130" s="4" t="s">
        <v>3422</v>
      </c>
      <c r="Q130" s="4" t="s">
        <v>839</v>
      </c>
      <c r="R130" s="4" t="s">
        <v>858</v>
      </c>
      <c r="AG130" s="4" t="s">
        <v>866</v>
      </c>
      <c r="AH130" s="4" t="s">
        <v>853</v>
      </c>
      <c r="AT130" s="4" t="s">
        <v>995</v>
      </c>
    </row>
    <row r="131" spans="2:46">
      <c r="B131" s="7" t="s">
        <v>73</v>
      </c>
      <c r="C131" s="4" t="s">
        <v>184</v>
      </c>
      <c r="D131" s="4">
        <v>6</v>
      </c>
      <c r="E131" s="4" t="s">
        <v>1847</v>
      </c>
      <c r="F131" s="4" t="s">
        <v>2413</v>
      </c>
      <c r="G131" s="4" t="s">
        <v>1436</v>
      </c>
      <c r="I131" s="5" t="s">
        <v>635</v>
      </c>
      <c r="J131" s="4" t="s">
        <v>369</v>
      </c>
      <c r="M131" s="4">
        <v>3</v>
      </c>
      <c r="N131" s="4" t="s">
        <v>3422</v>
      </c>
      <c r="Q131" s="4" t="s">
        <v>839</v>
      </c>
      <c r="R131" s="4" t="s">
        <v>858</v>
      </c>
      <c r="AG131" s="4" t="s">
        <v>866</v>
      </c>
      <c r="AH131" s="4" t="s">
        <v>853</v>
      </c>
      <c r="AT131" s="4" t="s">
        <v>996</v>
      </c>
    </row>
    <row r="132" spans="2:46">
      <c r="B132" s="7" t="s">
        <v>73</v>
      </c>
      <c r="C132" s="4" t="s">
        <v>185</v>
      </c>
      <c r="D132" s="4">
        <v>7</v>
      </c>
      <c r="E132" s="4" t="s">
        <v>1848</v>
      </c>
      <c r="F132" s="4" t="s">
        <v>2414</v>
      </c>
      <c r="G132" s="4" t="s">
        <v>1488</v>
      </c>
      <c r="I132" s="5" t="s">
        <v>683</v>
      </c>
      <c r="J132" s="4" t="s">
        <v>370</v>
      </c>
      <c r="M132" s="4">
        <v>5</v>
      </c>
      <c r="N132" s="4" t="s">
        <v>3422</v>
      </c>
      <c r="Q132" s="4" t="s">
        <v>835</v>
      </c>
      <c r="R132" s="4" t="s">
        <v>855</v>
      </c>
      <c r="AG132" s="4" t="s">
        <v>866</v>
      </c>
      <c r="AH132" s="4" t="s">
        <v>853</v>
      </c>
      <c r="AT132" s="4" t="s">
        <v>997</v>
      </c>
    </row>
    <row r="133" spans="2:46">
      <c r="B133" s="7" t="s">
        <v>73</v>
      </c>
      <c r="C133" s="4" t="s">
        <v>1526</v>
      </c>
      <c r="D133" s="4">
        <v>8</v>
      </c>
      <c r="E133" s="4" t="s">
        <v>1849</v>
      </c>
      <c r="F133" s="4" t="s">
        <v>2415</v>
      </c>
      <c r="G133" s="4" t="s">
        <v>1488</v>
      </c>
      <c r="I133" s="5" t="s">
        <v>684</v>
      </c>
      <c r="J133" s="4" t="s">
        <v>371</v>
      </c>
      <c r="M133" s="4">
        <v>3</v>
      </c>
      <c r="N133" s="4" t="s">
        <v>3422</v>
      </c>
      <c r="Q133" s="4" t="s">
        <v>839</v>
      </c>
      <c r="R133" s="4" t="s">
        <v>858</v>
      </c>
      <c r="AG133" s="4" t="s">
        <v>866</v>
      </c>
      <c r="AH133" s="4" t="s">
        <v>853</v>
      </c>
      <c r="AT133" s="4" t="s">
        <v>998</v>
      </c>
    </row>
    <row r="134" spans="2:46">
      <c r="B134" s="7" t="s">
        <v>73</v>
      </c>
      <c r="C134" s="4" t="s">
        <v>1526</v>
      </c>
      <c r="D134" s="4">
        <v>9</v>
      </c>
      <c r="E134" s="4" t="s">
        <v>1850</v>
      </c>
      <c r="F134" s="4" t="s">
        <v>2416</v>
      </c>
      <c r="G134" s="4" t="s">
        <v>1466</v>
      </c>
      <c r="I134" s="5" t="s">
        <v>685</v>
      </c>
      <c r="J134" s="4" t="s">
        <v>371</v>
      </c>
      <c r="M134" s="4">
        <v>3</v>
      </c>
      <c r="N134" s="4" t="s">
        <v>3422</v>
      </c>
      <c r="Q134" s="4" t="s">
        <v>839</v>
      </c>
      <c r="R134" s="4" t="s">
        <v>858</v>
      </c>
      <c r="AG134" s="4" t="s">
        <v>866</v>
      </c>
      <c r="AH134" s="4" t="s">
        <v>853</v>
      </c>
      <c r="AT134" s="4" t="s">
        <v>999</v>
      </c>
    </row>
    <row r="135" spans="2:46">
      <c r="B135" s="7" t="s">
        <v>73</v>
      </c>
      <c r="C135" s="4" t="s">
        <v>1526</v>
      </c>
      <c r="D135" s="4">
        <v>10</v>
      </c>
      <c r="E135" s="4" t="s">
        <v>1851</v>
      </c>
      <c r="F135" s="4" t="s">
        <v>2417</v>
      </c>
      <c r="G135" s="4" t="s">
        <v>1465</v>
      </c>
      <c r="I135" s="5" t="s">
        <v>684</v>
      </c>
      <c r="J135" s="4" t="s">
        <v>371</v>
      </c>
      <c r="M135" s="4">
        <v>3</v>
      </c>
      <c r="N135" s="4" t="s">
        <v>3422</v>
      </c>
      <c r="Q135" s="4" t="s">
        <v>839</v>
      </c>
      <c r="R135" s="4" t="s">
        <v>858</v>
      </c>
      <c r="AG135" s="4" t="s">
        <v>866</v>
      </c>
      <c r="AH135" s="4" t="s">
        <v>853</v>
      </c>
      <c r="AT135" s="4" t="s">
        <v>1000</v>
      </c>
    </row>
    <row r="136" spans="2:46">
      <c r="B136" s="7" t="s">
        <v>73</v>
      </c>
      <c r="C136" s="4" t="s">
        <v>1526</v>
      </c>
      <c r="D136" s="4">
        <v>11</v>
      </c>
      <c r="E136" s="4" t="s">
        <v>1852</v>
      </c>
      <c r="F136" s="4" t="s">
        <v>2418</v>
      </c>
      <c r="G136" s="4" t="s">
        <v>1612</v>
      </c>
      <c r="I136" s="5" t="s">
        <v>686</v>
      </c>
      <c r="J136" s="4" t="s">
        <v>371</v>
      </c>
      <c r="M136" s="4">
        <v>3</v>
      </c>
      <c r="N136" s="4" t="s">
        <v>3422</v>
      </c>
      <c r="Q136" s="4" t="s">
        <v>839</v>
      </c>
      <c r="R136" s="4" t="s">
        <v>858</v>
      </c>
      <c r="AG136" s="4" t="s">
        <v>866</v>
      </c>
      <c r="AH136" s="4" t="s">
        <v>853</v>
      </c>
      <c r="AT136" s="4" t="s">
        <v>1001</v>
      </c>
    </row>
    <row r="137" spans="2:46">
      <c r="B137" s="7" t="s">
        <v>73</v>
      </c>
      <c r="C137" s="4" t="s">
        <v>1526</v>
      </c>
      <c r="D137" s="4">
        <v>12</v>
      </c>
      <c r="E137" s="4" t="s">
        <v>1853</v>
      </c>
      <c r="F137" s="4" t="s">
        <v>2419</v>
      </c>
      <c r="G137" s="4" t="s">
        <v>1445</v>
      </c>
      <c r="I137" s="5" t="s">
        <v>685</v>
      </c>
      <c r="J137" s="4" t="s">
        <v>371</v>
      </c>
      <c r="M137" s="4">
        <v>3</v>
      </c>
      <c r="N137" s="4" t="s">
        <v>3422</v>
      </c>
      <c r="Q137" s="4" t="s">
        <v>839</v>
      </c>
      <c r="R137" s="4" t="s">
        <v>858</v>
      </c>
      <c r="AG137" s="4" t="s">
        <v>866</v>
      </c>
      <c r="AH137" s="4" t="s">
        <v>853</v>
      </c>
      <c r="AT137" s="4" t="s">
        <v>1002</v>
      </c>
    </row>
    <row r="138" spans="2:46">
      <c r="B138" s="7" t="s">
        <v>73</v>
      </c>
      <c r="C138" s="4" t="s">
        <v>1526</v>
      </c>
      <c r="D138" s="4">
        <v>13</v>
      </c>
      <c r="E138" s="4" t="s">
        <v>1854</v>
      </c>
      <c r="F138" s="4" t="s">
        <v>2420</v>
      </c>
      <c r="G138" s="4" t="s">
        <v>1467</v>
      </c>
      <c r="I138" s="5" t="s">
        <v>686</v>
      </c>
      <c r="J138" s="4" t="s">
        <v>371</v>
      </c>
      <c r="M138" s="4">
        <v>3</v>
      </c>
      <c r="N138" s="4" t="s">
        <v>3422</v>
      </c>
      <c r="Q138" s="4" t="s">
        <v>839</v>
      </c>
      <c r="R138" s="4" t="s">
        <v>858</v>
      </c>
      <c r="AG138" s="4" t="s">
        <v>866</v>
      </c>
      <c r="AH138" s="4" t="s">
        <v>853</v>
      </c>
      <c r="AT138" s="4" t="s">
        <v>1003</v>
      </c>
    </row>
    <row r="139" spans="2:46">
      <c r="B139" s="7" t="s">
        <v>73</v>
      </c>
      <c r="C139" s="4" t="s">
        <v>1527</v>
      </c>
      <c r="D139" s="4">
        <v>14</v>
      </c>
      <c r="E139" s="4" t="s">
        <v>1855</v>
      </c>
      <c r="F139" s="4" t="s">
        <v>2421</v>
      </c>
      <c r="G139" s="4" t="s">
        <v>1488</v>
      </c>
      <c r="I139" s="5" t="s">
        <v>687</v>
      </c>
      <c r="J139" s="4" t="s">
        <v>372</v>
      </c>
      <c r="M139" s="4">
        <v>5</v>
      </c>
      <c r="N139" s="4" t="s">
        <v>3422</v>
      </c>
      <c r="Q139" s="4" t="s">
        <v>840</v>
      </c>
      <c r="R139" s="4" t="s">
        <v>853</v>
      </c>
      <c r="AG139" s="4" t="s">
        <v>866</v>
      </c>
      <c r="AH139" s="4" t="s">
        <v>853</v>
      </c>
      <c r="AT139" s="4" t="s">
        <v>1004</v>
      </c>
    </row>
    <row r="140" spans="2:46">
      <c r="B140" s="7" t="s">
        <v>73</v>
      </c>
      <c r="C140" s="4" t="s">
        <v>186</v>
      </c>
      <c r="D140" s="4">
        <v>15</v>
      </c>
      <c r="E140" s="4" t="s">
        <v>1856</v>
      </c>
      <c r="F140" s="4" t="s">
        <v>2422</v>
      </c>
      <c r="G140" s="4" t="s">
        <v>1488</v>
      </c>
      <c r="I140" s="5" t="s">
        <v>688</v>
      </c>
      <c r="J140" s="4" t="s">
        <v>373</v>
      </c>
      <c r="M140" s="4">
        <v>3</v>
      </c>
      <c r="N140" s="4" t="s">
        <v>3422</v>
      </c>
      <c r="Q140" s="4" t="s">
        <v>839</v>
      </c>
      <c r="R140" s="4" t="s">
        <v>858</v>
      </c>
      <c r="AG140" s="4" t="s">
        <v>866</v>
      </c>
      <c r="AH140" s="4" t="s">
        <v>853</v>
      </c>
      <c r="AT140" s="4" t="s">
        <v>1005</v>
      </c>
    </row>
    <row r="141" spans="2:46">
      <c r="B141" s="7" t="s">
        <v>73</v>
      </c>
      <c r="C141" s="4" t="s">
        <v>186</v>
      </c>
      <c r="D141" s="4">
        <v>16</v>
      </c>
      <c r="E141" s="4" t="s">
        <v>1857</v>
      </c>
      <c r="F141" s="4" t="s">
        <v>2423</v>
      </c>
      <c r="G141" s="4" t="s">
        <v>1468</v>
      </c>
      <c r="I141" s="5" t="s">
        <v>662</v>
      </c>
      <c r="J141" s="4" t="s">
        <v>373</v>
      </c>
      <c r="M141" s="4">
        <v>3</v>
      </c>
      <c r="N141" s="4" t="s">
        <v>3422</v>
      </c>
      <c r="Q141" s="4" t="s">
        <v>839</v>
      </c>
      <c r="R141" s="4" t="s">
        <v>858</v>
      </c>
      <c r="AG141" s="4" t="s">
        <v>866</v>
      </c>
      <c r="AH141" s="4" t="s">
        <v>853</v>
      </c>
      <c r="AT141" s="4" t="s">
        <v>1006</v>
      </c>
    </row>
    <row r="142" spans="2:46">
      <c r="B142" s="7" t="s">
        <v>73</v>
      </c>
      <c r="C142" s="4" t="s">
        <v>186</v>
      </c>
      <c r="D142" s="4">
        <v>17</v>
      </c>
      <c r="E142" s="4" t="s">
        <v>1858</v>
      </c>
      <c r="F142" s="4" t="s">
        <v>2424</v>
      </c>
      <c r="G142" s="4" t="s">
        <v>1469</v>
      </c>
      <c r="I142" s="5" t="s">
        <v>689</v>
      </c>
      <c r="J142" s="4" t="s">
        <v>373</v>
      </c>
      <c r="M142" s="4">
        <v>3</v>
      </c>
      <c r="N142" s="4" t="s">
        <v>3422</v>
      </c>
      <c r="Q142" s="4" t="s">
        <v>839</v>
      </c>
      <c r="R142" s="4" t="s">
        <v>858</v>
      </c>
      <c r="AG142" s="4" t="s">
        <v>866</v>
      </c>
      <c r="AH142" s="4" t="s">
        <v>853</v>
      </c>
      <c r="AT142" s="4" t="s">
        <v>1007</v>
      </c>
    </row>
    <row r="143" spans="2:46">
      <c r="B143" s="7" t="s">
        <v>73</v>
      </c>
      <c r="C143" s="4" t="s">
        <v>186</v>
      </c>
      <c r="D143" s="4">
        <v>18</v>
      </c>
      <c r="E143" s="4" t="s">
        <v>1859</v>
      </c>
      <c r="F143" s="4" t="s">
        <v>2425</v>
      </c>
      <c r="G143" s="4" t="s">
        <v>1445</v>
      </c>
      <c r="I143" s="5" t="s">
        <v>690</v>
      </c>
      <c r="J143" s="4" t="s">
        <v>373</v>
      </c>
      <c r="M143" s="4">
        <v>3</v>
      </c>
      <c r="N143" s="4" t="s">
        <v>3422</v>
      </c>
      <c r="Q143" s="4" t="s">
        <v>839</v>
      </c>
      <c r="R143" s="4" t="s">
        <v>858</v>
      </c>
      <c r="AG143" s="4" t="s">
        <v>866</v>
      </c>
      <c r="AH143" s="4" t="s">
        <v>853</v>
      </c>
      <c r="AT143" s="4" t="s">
        <v>1008</v>
      </c>
    </row>
    <row r="144" spans="2:46">
      <c r="B144" s="7" t="s">
        <v>73</v>
      </c>
      <c r="C144" s="4" t="s">
        <v>187</v>
      </c>
      <c r="D144" s="4">
        <v>19</v>
      </c>
      <c r="E144" s="4" t="s">
        <v>1860</v>
      </c>
      <c r="F144" s="4" t="s">
        <v>2426</v>
      </c>
      <c r="G144" s="4" t="s">
        <v>1488</v>
      </c>
      <c r="I144" s="5" t="s">
        <v>691</v>
      </c>
      <c r="J144" s="4" t="s">
        <v>374</v>
      </c>
      <c r="M144" s="4">
        <v>1</v>
      </c>
      <c r="N144" s="4" t="s">
        <v>3422</v>
      </c>
      <c r="Q144" s="4" t="s">
        <v>840</v>
      </c>
      <c r="R144" s="4" t="s">
        <v>853</v>
      </c>
      <c r="AG144" s="4" t="s">
        <v>866</v>
      </c>
      <c r="AH144" s="4" t="s">
        <v>853</v>
      </c>
      <c r="AS144" s="4" t="s">
        <v>3455</v>
      </c>
      <c r="AT144" s="4" t="s">
        <v>1009</v>
      </c>
    </row>
    <row r="145" spans="2:46">
      <c r="B145" s="7" t="s">
        <v>73</v>
      </c>
      <c r="C145" s="4" t="s">
        <v>1528</v>
      </c>
      <c r="D145" s="4">
        <v>20</v>
      </c>
      <c r="E145" s="4" t="s">
        <v>1861</v>
      </c>
      <c r="F145" s="4" t="s">
        <v>2427</v>
      </c>
      <c r="G145" s="4" t="s">
        <v>1488</v>
      </c>
      <c r="I145" s="5" t="s">
        <v>692</v>
      </c>
      <c r="J145" s="4" t="s">
        <v>375</v>
      </c>
      <c r="M145" s="4">
        <v>1</v>
      </c>
      <c r="N145" s="4" t="s">
        <v>3422</v>
      </c>
      <c r="Q145" s="4" t="s">
        <v>840</v>
      </c>
      <c r="R145" s="4" t="s">
        <v>853</v>
      </c>
      <c r="AG145" s="4" t="s">
        <v>866</v>
      </c>
      <c r="AH145" s="4" t="s">
        <v>853</v>
      </c>
      <c r="AT145" s="4" t="s">
        <v>1010</v>
      </c>
    </row>
    <row r="146" spans="2:46">
      <c r="B146" s="7" t="s">
        <v>73</v>
      </c>
      <c r="C146" s="4" t="s">
        <v>1613</v>
      </c>
      <c r="D146" s="4">
        <v>21</v>
      </c>
      <c r="E146" s="4" t="s">
        <v>1862</v>
      </c>
      <c r="F146" s="4" t="s">
        <v>2428</v>
      </c>
      <c r="G146" s="4" t="s">
        <v>1488</v>
      </c>
      <c r="I146" s="5" t="s">
        <v>693</v>
      </c>
      <c r="J146" s="4" t="s">
        <v>376</v>
      </c>
      <c r="M146" s="4">
        <v>3</v>
      </c>
      <c r="N146" s="4" t="s">
        <v>3422</v>
      </c>
      <c r="Q146" s="4" t="s">
        <v>840</v>
      </c>
      <c r="R146" s="4" t="s">
        <v>853</v>
      </c>
      <c r="AG146" s="4" t="s">
        <v>866</v>
      </c>
      <c r="AH146" s="4" t="s">
        <v>853</v>
      </c>
      <c r="AT146" s="4" t="s">
        <v>1011</v>
      </c>
    </row>
    <row r="147" spans="2:46">
      <c r="B147" s="7" t="s">
        <v>73</v>
      </c>
      <c r="C147" s="4" t="s">
        <v>188</v>
      </c>
      <c r="D147" s="4">
        <v>22</v>
      </c>
      <c r="E147" s="4" t="s">
        <v>1863</v>
      </c>
      <c r="F147" s="4" t="s">
        <v>2429</v>
      </c>
      <c r="G147" s="4" t="s">
        <v>1488</v>
      </c>
      <c r="I147" s="5" t="s">
        <v>694</v>
      </c>
      <c r="J147" s="4" t="s">
        <v>377</v>
      </c>
      <c r="M147" s="4">
        <v>3</v>
      </c>
      <c r="N147" s="4" t="s">
        <v>3422</v>
      </c>
      <c r="Q147" s="4" t="s">
        <v>841</v>
      </c>
      <c r="R147" s="4" t="s">
        <v>859</v>
      </c>
      <c r="AG147" s="4" t="s">
        <v>866</v>
      </c>
      <c r="AH147" s="4" t="s">
        <v>853</v>
      </c>
      <c r="AT147" s="4" t="s">
        <v>1012</v>
      </c>
    </row>
    <row r="148" spans="2:46">
      <c r="B148" s="7" t="s">
        <v>1656</v>
      </c>
      <c r="C148" s="4" t="s">
        <v>189</v>
      </c>
      <c r="D148" s="4">
        <v>1</v>
      </c>
      <c r="E148" s="4" t="s">
        <v>1864</v>
      </c>
      <c r="F148" s="4" t="s">
        <v>2430</v>
      </c>
      <c r="G148" s="4" t="s">
        <v>1637</v>
      </c>
      <c r="I148" s="5" t="s">
        <v>695</v>
      </c>
      <c r="J148" s="4" t="s">
        <v>378</v>
      </c>
      <c r="M148" s="4">
        <v>3</v>
      </c>
      <c r="N148" s="4" t="s">
        <v>3429</v>
      </c>
      <c r="Q148" s="4" t="s">
        <v>836</v>
      </c>
      <c r="R148" s="4" t="s">
        <v>856</v>
      </c>
      <c r="AG148" s="4" t="s">
        <v>866</v>
      </c>
      <c r="AH148" s="4" t="s">
        <v>853</v>
      </c>
      <c r="AS148" s="4" t="s">
        <v>3456</v>
      </c>
      <c r="AT148" s="4" t="s">
        <v>1013</v>
      </c>
    </row>
    <row r="149" spans="2:46">
      <c r="B149" s="7" t="s">
        <v>74</v>
      </c>
      <c r="C149" s="4" t="s">
        <v>189</v>
      </c>
      <c r="D149" s="4">
        <v>2</v>
      </c>
      <c r="E149" s="4" t="s">
        <v>1865</v>
      </c>
      <c r="F149" s="4" t="s">
        <v>2431</v>
      </c>
      <c r="G149" s="4" t="s">
        <v>1489</v>
      </c>
      <c r="I149" s="5" t="s">
        <v>696</v>
      </c>
      <c r="J149" s="4" t="s">
        <v>378</v>
      </c>
      <c r="M149" s="4">
        <v>3</v>
      </c>
      <c r="N149" s="4" t="s">
        <v>3422</v>
      </c>
      <c r="Q149" s="4" t="s">
        <v>836</v>
      </c>
      <c r="R149" s="4" t="s">
        <v>856</v>
      </c>
      <c r="AG149" s="4" t="s">
        <v>866</v>
      </c>
      <c r="AH149" s="4" t="s">
        <v>853</v>
      </c>
      <c r="AS149" s="4" t="s">
        <v>3456</v>
      </c>
      <c r="AT149" s="4" t="s">
        <v>1014</v>
      </c>
    </row>
    <row r="150" spans="2:46">
      <c r="B150" s="7" t="s">
        <v>74</v>
      </c>
      <c r="C150" s="4" t="s">
        <v>189</v>
      </c>
      <c r="D150" s="4">
        <v>3</v>
      </c>
      <c r="E150" s="4" t="s">
        <v>1866</v>
      </c>
      <c r="F150" s="4" t="s">
        <v>2432</v>
      </c>
      <c r="G150" s="4" t="s">
        <v>1436</v>
      </c>
      <c r="I150" s="5" t="s">
        <v>629</v>
      </c>
      <c r="J150" s="4" t="s">
        <v>378</v>
      </c>
      <c r="M150" s="4">
        <v>3</v>
      </c>
      <c r="N150" s="4" t="s">
        <v>3422</v>
      </c>
      <c r="Q150" s="4" t="s">
        <v>836</v>
      </c>
      <c r="R150" s="4" t="s">
        <v>856</v>
      </c>
      <c r="AG150" s="4" t="s">
        <v>866</v>
      </c>
      <c r="AH150" s="4" t="s">
        <v>853</v>
      </c>
      <c r="AS150" s="4" t="s">
        <v>3456</v>
      </c>
      <c r="AT150" s="4" t="s">
        <v>1015</v>
      </c>
    </row>
    <row r="151" spans="2:46">
      <c r="B151" s="7" t="s">
        <v>74</v>
      </c>
      <c r="C151" s="4" t="s">
        <v>1638</v>
      </c>
      <c r="D151" s="4">
        <v>4</v>
      </c>
      <c r="E151" s="4" t="s">
        <v>1867</v>
      </c>
      <c r="F151" s="4" t="s">
        <v>2433</v>
      </c>
      <c r="G151" s="4" t="s">
        <v>1637</v>
      </c>
      <c r="I151" s="5" t="s">
        <v>697</v>
      </c>
      <c r="J151" s="4" t="s">
        <v>379</v>
      </c>
      <c r="M151" s="4">
        <v>1</v>
      </c>
      <c r="N151" s="4" t="s">
        <v>3429</v>
      </c>
      <c r="Q151" s="4" t="s">
        <v>836</v>
      </c>
      <c r="R151" s="4" t="s">
        <v>856</v>
      </c>
      <c r="AG151" s="4" t="s">
        <v>866</v>
      </c>
      <c r="AH151" s="4" t="s">
        <v>853</v>
      </c>
      <c r="AS151" s="4" t="s">
        <v>3457</v>
      </c>
      <c r="AT151" s="4" t="s">
        <v>1016</v>
      </c>
    </row>
    <row r="152" spans="2:46">
      <c r="B152" s="7" t="s">
        <v>74</v>
      </c>
      <c r="C152" s="4" t="s">
        <v>1638</v>
      </c>
      <c r="D152" s="4">
        <v>5</v>
      </c>
      <c r="E152" s="4" t="s">
        <v>1868</v>
      </c>
      <c r="F152" s="4" t="s">
        <v>2434</v>
      </c>
      <c r="G152" s="4" t="s">
        <v>1489</v>
      </c>
      <c r="I152" s="5" t="s">
        <v>698</v>
      </c>
      <c r="J152" s="4" t="s">
        <v>379</v>
      </c>
      <c r="M152" s="4">
        <v>1</v>
      </c>
      <c r="N152" s="4" t="s">
        <v>3422</v>
      </c>
      <c r="Q152" s="4" t="s">
        <v>836</v>
      </c>
      <c r="R152" s="4" t="s">
        <v>856</v>
      </c>
      <c r="AG152" s="4" t="s">
        <v>866</v>
      </c>
      <c r="AH152" s="4" t="s">
        <v>853</v>
      </c>
      <c r="AS152" s="4" t="s">
        <v>3457</v>
      </c>
      <c r="AT152" s="4" t="s">
        <v>1017</v>
      </c>
    </row>
    <row r="153" spans="2:46">
      <c r="B153" s="7" t="s">
        <v>74</v>
      </c>
      <c r="C153" s="4" t="s">
        <v>1638</v>
      </c>
      <c r="D153" s="4">
        <v>6</v>
      </c>
      <c r="E153" s="4" t="s">
        <v>1869</v>
      </c>
      <c r="F153" s="4" t="s">
        <v>2435</v>
      </c>
      <c r="G153" s="4" t="s">
        <v>1436</v>
      </c>
      <c r="I153" s="5" t="s">
        <v>632</v>
      </c>
      <c r="J153" s="4" t="s">
        <v>379</v>
      </c>
      <c r="M153" s="4">
        <v>1</v>
      </c>
      <c r="N153" s="4" t="s">
        <v>3422</v>
      </c>
      <c r="Q153" s="4" t="s">
        <v>836</v>
      </c>
      <c r="R153" s="4" t="s">
        <v>856</v>
      </c>
      <c r="AG153" s="4" t="s">
        <v>866</v>
      </c>
      <c r="AH153" s="4" t="s">
        <v>853</v>
      </c>
      <c r="AS153" s="4" t="s">
        <v>3457</v>
      </c>
      <c r="AT153" s="4" t="s">
        <v>1018</v>
      </c>
    </row>
    <row r="154" spans="2:46">
      <c r="B154" s="7" t="s">
        <v>74</v>
      </c>
      <c r="C154" s="4" t="s">
        <v>1615</v>
      </c>
      <c r="D154" s="4">
        <v>7</v>
      </c>
      <c r="E154" s="4" t="s">
        <v>1870</v>
      </c>
      <c r="F154" s="4" t="s">
        <v>2436</v>
      </c>
      <c r="G154" s="4" t="s">
        <v>1637</v>
      </c>
      <c r="I154" s="5" t="s">
        <v>699</v>
      </c>
      <c r="J154" s="4" t="s">
        <v>380</v>
      </c>
      <c r="M154" s="4">
        <v>1</v>
      </c>
      <c r="N154" s="4" t="s">
        <v>3429</v>
      </c>
      <c r="Q154" s="4" t="s">
        <v>836</v>
      </c>
      <c r="R154" s="4" t="s">
        <v>856</v>
      </c>
      <c r="AG154" s="4" t="s">
        <v>866</v>
      </c>
      <c r="AH154" s="4" t="s">
        <v>853</v>
      </c>
      <c r="AS154" s="4" t="s">
        <v>3458</v>
      </c>
      <c r="AT154" s="4" t="s">
        <v>1019</v>
      </c>
    </row>
    <row r="155" spans="2:46">
      <c r="B155" s="7" t="s">
        <v>74</v>
      </c>
      <c r="C155" s="4" t="s">
        <v>1615</v>
      </c>
      <c r="D155" s="4">
        <v>8</v>
      </c>
      <c r="E155" s="4" t="s">
        <v>1871</v>
      </c>
      <c r="F155" s="4" t="s">
        <v>2437</v>
      </c>
      <c r="G155" s="4" t="s">
        <v>1489</v>
      </c>
      <c r="I155" s="5" t="s">
        <v>700</v>
      </c>
      <c r="J155" s="4" t="s">
        <v>380</v>
      </c>
      <c r="M155" s="4">
        <v>1</v>
      </c>
      <c r="N155" s="4" t="s">
        <v>3422</v>
      </c>
      <c r="Q155" s="4" t="s">
        <v>836</v>
      </c>
      <c r="R155" s="4" t="s">
        <v>856</v>
      </c>
      <c r="AG155" s="4" t="s">
        <v>866</v>
      </c>
      <c r="AH155" s="4" t="s">
        <v>853</v>
      </c>
      <c r="AS155" s="4" t="s">
        <v>3458</v>
      </c>
      <c r="AT155" s="4" t="s">
        <v>1020</v>
      </c>
    </row>
    <row r="156" spans="2:46">
      <c r="B156" s="7" t="s">
        <v>74</v>
      </c>
      <c r="C156" s="4" t="s">
        <v>1615</v>
      </c>
      <c r="D156" s="4">
        <v>9</v>
      </c>
      <c r="E156" s="4" t="s">
        <v>1872</v>
      </c>
      <c r="F156" s="4" t="s">
        <v>2438</v>
      </c>
      <c r="G156" s="4" t="s">
        <v>1436</v>
      </c>
      <c r="I156" s="5" t="s">
        <v>632</v>
      </c>
      <c r="J156" s="4" t="s">
        <v>380</v>
      </c>
      <c r="M156" s="4">
        <v>1</v>
      </c>
      <c r="N156" s="4" t="s">
        <v>3422</v>
      </c>
      <c r="Q156" s="4" t="s">
        <v>836</v>
      </c>
      <c r="R156" s="4" t="s">
        <v>856</v>
      </c>
      <c r="AG156" s="4" t="s">
        <v>866</v>
      </c>
      <c r="AH156" s="4" t="s">
        <v>853</v>
      </c>
      <c r="AS156" s="4" t="s">
        <v>3458</v>
      </c>
      <c r="AT156" s="4" t="s">
        <v>1021</v>
      </c>
    </row>
    <row r="157" spans="2:46">
      <c r="B157" s="7" t="s">
        <v>74</v>
      </c>
      <c r="C157" s="4" t="s">
        <v>1529</v>
      </c>
      <c r="D157" s="4">
        <v>10</v>
      </c>
      <c r="E157" s="4" t="s">
        <v>1873</v>
      </c>
      <c r="F157" s="4" t="s">
        <v>2439</v>
      </c>
      <c r="G157" s="4" t="s">
        <v>1637</v>
      </c>
      <c r="I157" s="5" t="s">
        <v>701</v>
      </c>
      <c r="J157" s="4" t="s">
        <v>381</v>
      </c>
      <c r="M157" s="4">
        <v>1</v>
      </c>
      <c r="N157" s="4" t="s">
        <v>3429</v>
      </c>
      <c r="Q157" s="4" t="s">
        <v>836</v>
      </c>
      <c r="R157" s="4" t="s">
        <v>856</v>
      </c>
      <c r="AG157" s="4" t="s">
        <v>866</v>
      </c>
      <c r="AH157" s="4" t="s">
        <v>853</v>
      </c>
      <c r="AS157" s="4" t="s">
        <v>3459</v>
      </c>
      <c r="AT157" s="4" t="s">
        <v>1022</v>
      </c>
    </row>
    <row r="158" spans="2:46">
      <c r="B158" s="7" t="s">
        <v>74</v>
      </c>
      <c r="C158" s="4" t="s">
        <v>1529</v>
      </c>
      <c r="D158" s="4">
        <v>11</v>
      </c>
      <c r="E158" s="4" t="s">
        <v>1874</v>
      </c>
      <c r="F158" s="4" t="s">
        <v>2440</v>
      </c>
      <c r="G158" s="4" t="s">
        <v>1489</v>
      </c>
      <c r="I158" s="5" t="s">
        <v>702</v>
      </c>
      <c r="J158" s="4" t="s">
        <v>381</v>
      </c>
      <c r="M158" s="4">
        <v>1</v>
      </c>
      <c r="N158" s="4" t="s">
        <v>3422</v>
      </c>
      <c r="Q158" s="4" t="s">
        <v>836</v>
      </c>
      <c r="R158" s="4" t="s">
        <v>856</v>
      </c>
      <c r="AG158" s="4" t="s">
        <v>866</v>
      </c>
      <c r="AH158" s="4" t="s">
        <v>853</v>
      </c>
      <c r="AS158" s="4" t="s">
        <v>3459</v>
      </c>
      <c r="AT158" s="4" t="s">
        <v>1023</v>
      </c>
    </row>
    <row r="159" spans="2:46">
      <c r="B159" s="7" t="s">
        <v>74</v>
      </c>
      <c r="C159" s="4" t="s">
        <v>1529</v>
      </c>
      <c r="D159" s="4">
        <v>12</v>
      </c>
      <c r="E159" s="4" t="s">
        <v>1875</v>
      </c>
      <c r="F159" s="4" t="s">
        <v>2441</v>
      </c>
      <c r="G159" s="4" t="s">
        <v>1436</v>
      </c>
      <c r="I159" s="5" t="s">
        <v>629</v>
      </c>
      <c r="J159" s="4" t="s">
        <v>381</v>
      </c>
      <c r="M159" s="4">
        <v>1</v>
      </c>
      <c r="N159" s="4" t="s">
        <v>3422</v>
      </c>
      <c r="Q159" s="4" t="s">
        <v>836</v>
      </c>
      <c r="R159" s="4" t="s">
        <v>856</v>
      </c>
      <c r="AG159" s="4" t="s">
        <v>866</v>
      </c>
      <c r="AH159" s="4" t="s">
        <v>853</v>
      </c>
      <c r="AS159" s="4" t="s">
        <v>3459</v>
      </c>
      <c r="AT159" s="4" t="s">
        <v>1024</v>
      </c>
    </row>
    <row r="160" spans="2:46">
      <c r="B160" s="7" t="s">
        <v>74</v>
      </c>
      <c r="C160" s="4" t="s">
        <v>190</v>
      </c>
      <c r="D160" s="4">
        <v>13</v>
      </c>
      <c r="E160" s="4" t="s">
        <v>1876</v>
      </c>
      <c r="F160" s="4" t="s">
        <v>2442</v>
      </c>
      <c r="G160" s="4" t="s">
        <v>1637</v>
      </c>
      <c r="I160" s="5" t="s">
        <v>683</v>
      </c>
      <c r="J160" s="4" t="s">
        <v>382</v>
      </c>
      <c r="M160" s="4">
        <v>3</v>
      </c>
      <c r="N160" s="4" t="s">
        <v>3429</v>
      </c>
      <c r="Q160" s="4" t="s">
        <v>836</v>
      </c>
      <c r="R160" s="4" t="s">
        <v>856</v>
      </c>
      <c r="AG160" s="4" t="s">
        <v>866</v>
      </c>
      <c r="AH160" s="4" t="s">
        <v>853</v>
      </c>
      <c r="AS160" s="4" t="s">
        <v>3460</v>
      </c>
      <c r="AT160" s="4" t="s">
        <v>1025</v>
      </c>
    </row>
    <row r="161" spans="2:46">
      <c r="B161" s="7" t="s">
        <v>74</v>
      </c>
      <c r="C161" s="4" t="s">
        <v>190</v>
      </c>
      <c r="D161" s="4">
        <v>14</v>
      </c>
      <c r="E161" s="4" t="s">
        <v>1877</v>
      </c>
      <c r="F161" s="4" t="s">
        <v>2443</v>
      </c>
      <c r="G161" s="4" t="s">
        <v>1489</v>
      </c>
      <c r="I161" s="5" t="s">
        <v>703</v>
      </c>
      <c r="J161" s="4" t="s">
        <v>382</v>
      </c>
      <c r="M161" s="4">
        <v>3</v>
      </c>
      <c r="N161" s="4" t="s">
        <v>3422</v>
      </c>
      <c r="Q161" s="4" t="s">
        <v>836</v>
      </c>
      <c r="R161" s="4" t="s">
        <v>856</v>
      </c>
      <c r="AG161" s="4" t="s">
        <v>866</v>
      </c>
      <c r="AH161" s="4" t="s">
        <v>853</v>
      </c>
      <c r="AS161" s="4" t="s">
        <v>3460</v>
      </c>
      <c r="AT161" s="4" t="s">
        <v>1026</v>
      </c>
    </row>
    <row r="162" spans="2:46">
      <c r="B162" s="7" t="s">
        <v>74</v>
      </c>
      <c r="C162" s="4" t="s">
        <v>190</v>
      </c>
      <c r="D162" s="4">
        <v>15</v>
      </c>
      <c r="E162" s="4" t="s">
        <v>1878</v>
      </c>
      <c r="F162" s="4" t="s">
        <v>2444</v>
      </c>
      <c r="G162" s="4" t="s">
        <v>1436</v>
      </c>
      <c r="I162" s="5" t="s">
        <v>629</v>
      </c>
      <c r="J162" s="4" t="s">
        <v>382</v>
      </c>
      <c r="M162" s="4">
        <v>3</v>
      </c>
      <c r="N162" s="4" t="s">
        <v>3422</v>
      </c>
      <c r="Q162" s="4" t="s">
        <v>836</v>
      </c>
      <c r="R162" s="4" t="s">
        <v>856</v>
      </c>
      <c r="AG162" s="4" t="s">
        <v>866</v>
      </c>
      <c r="AH162" s="4" t="s">
        <v>853</v>
      </c>
      <c r="AS162" s="4" t="s">
        <v>3460</v>
      </c>
      <c r="AT162" s="4" t="s">
        <v>1027</v>
      </c>
    </row>
    <row r="163" spans="2:46">
      <c r="B163" s="7" t="s">
        <v>74</v>
      </c>
      <c r="C163" s="4" t="s">
        <v>1614</v>
      </c>
      <c r="D163" s="4">
        <v>16</v>
      </c>
      <c r="E163" s="4" t="s">
        <v>1879</v>
      </c>
      <c r="F163" s="4" t="s">
        <v>2445</v>
      </c>
      <c r="G163" s="4" t="s">
        <v>1637</v>
      </c>
      <c r="I163" s="5" t="s">
        <v>704</v>
      </c>
      <c r="J163" s="4" t="s">
        <v>383</v>
      </c>
      <c r="M163" s="4">
        <v>3</v>
      </c>
      <c r="N163" s="4" t="s">
        <v>3429</v>
      </c>
      <c r="Q163" s="4" t="s">
        <v>836</v>
      </c>
      <c r="R163" s="4" t="s">
        <v>856</v>
      </c>
      <c r="AG163" s="4" t="s">
        <v>866</v>
      </c>
      <c r="AH163" s="4" t="s">
        <v>853</v>
      </c>
      <c r="AS163" s="4" t="s">
        <v>3461</v>
      </c>
      <c r="AT163" s="4" t="s">
        <v>1028</v>
      </c>
    </row>
    <row r="164" spans="2:46">
      <c r="B164" s="7" t="s">
        <v>74</v>
      </c>
      <c r="C164" s="4" t="s">
        <v>1614</v>
      </c>
      <c r="D164" s="4">
        <v>17</v>
      </c>
      <c r="E164" s="4" t="s">
        <v>1880</v>
      </c>
      <c r="F164" s="4" t="s">
        <v>2446</v>
      </c>
      <c r="G164" s="4" t="s">
        <v>1489</v>
      </c>
      <c r="I164" s="5" t="s">
        <v>703</v>
      </c>
      <c r="J164" s="4" t="s">
        <v>383</v>
      </c>
      <c r="M164" s="4">
        <v>3</v>
      </c>
      <c r="N164" s="4" t="s">
        <v>3422</v>
      </c>
      <c r="Q164" s="4" t="s">
        <v>836</v>
      </c>
      <c r="R164" s="4" t="s">
        <v>856</v>
      </c>
      <c r="AG164" s="4" t="s">
        <v>866</v>
      </c>
      <c r="AH164" s="4" t="s">
        <v>853</v>
      </c>
      <c r="AS164" s="4" t="s">
        <v>3461</v>
      </c>
      <c r="AT164" s="4" t="s">
        <v>1029</v>
      </c>
    </row>
    <row r="165" spans="2:46">
      <c r="B165" s="7" t="s">
        <v>74</v>
      </c>
      <c r="C165" s="4" t="s">
        <v>1614</v>
      </c>
      <c r="D165" s="4">
        <v>18</v>
      </c>
      <c r="E165" s="4" t="s">
        <v>1881</v>
      </c>
      <c r="F165" s="4" t="s">
        <v>2447</v>
      </c>
      <c r="G165" s="4" t="s">
        <v>1436</v>
      </c>
      <c r="I165" s="5" t="s">
        <v>629</v>
      </c>
      <c r="J165" s="4" t="s">
        <v>383</v>
      </c>
      <c r="M165" s="4">
        <v>3</v>
      </c>
      <c r="N165" s="4" t="s">
        <v>3422</v>
      </c>
      <c r="Q165" s="4" t="s">
        <v>836</v>
      </c>
      <c r="R165" s="4" t="s">
        <v>856</v>
      </c>
      <c r="AG165" s="4" t="s">
        <v>866</v>
      </c>
      <c r="AH165" s="4" t="s">
        <v>853</v>
      </c>
      <c r="AS165" s="4" t="s">
        <v>3461</v>
      </c>
      <c r="AT165" s="4" t="s">
        <v>1030</v>
      </c>
    </row>
    <row r="166" spans="2:46">
      <c r="B166" s="7" t="s">
        <v>74</v>
      </c>
      <c r="C166" s="4" t="s">
        <v>191</v>
      </c>
      <c r="D166" s="4">
        <v>19</v>
      </c>
      <c r="E166" s="4" t="s">
        <v>1882</v>
      </c>
      <c r="F166" s="4" t="s">
        <v>2448</v>
      </c>
      <c r="G166" s="4" t="s">
        <v>1637</v>
      </c>
      <c r="I166" s="5" t="s">
        <v>705</v>
      </c>
      <c r="J166" s="4" t="s">
        <v>384</v>
      </c>
      <c r="M166" s="4">
        <v>1</v>
      </c>
      <c r="N166" s="4" t="s">
        <v>3429</v>
      </c>
      <c r="Q166" s="4" t="s">
        <v>836</v>
      </c>
      <c r="R166" s="4" t="s">
        <v>856</v>
      </c>
      <c r="AG166" s="4" t="s">
        <v>866</v>
      </c>
      <c r="AH166" s="4" t="s">
        <v>853</v>
      </c>
      <c r="AS166" s="4" t="s">
        <v>3462</v>
      </c>
      <c r="AT166" s="4" t="s">
        <v>1031</v>
      </c>
    </row>
    <row r="167" spans="2:46">
      <c r="B167" s="7" t="s">
        <v>74</v>
      </c>
      <c r="C167" s="4" t="s">
        <v>191</v>
      </c>
      <c r="D167" s="4">
        <v>20</v>
      </c>
      <c r="E167" s="4" t="s">
        <v>1883</v>
      </c>
      <c r="F167" s="4" t="s">
        <v>2449</v>
      </c>
      <c r="G167" s="4" t="s">
        <v>1489</v>
      </c>
      <c r="I167" s="5" t="s">
        <v>706</v>
      </c>
      <c r="J167" s="4" t="s">
        <v>384</v>
      </c>
      <c r="M167" s="4">
        <v>1</v>
      </c>
      <c r="N167" s="4" t="s">
        <v>3422</v>
      </c>
      <c r="Q167" s="4" t="s">
        <v>836</v>
      </c>
      <c r="R167" s="4" t="s">
        <v>856</v>
      </c>
      <c r="AG167" s="4" t="s">
        <v>866</v>
      </c>
      <c r="AH167" s="4" t="s">
        <v>853</v>
      </c>
      <c r="AS167" s="4" t="s">
        <v>3462</v>
      </c>
      <c r="AT167" s="4" t="s">
        <v>1032</v>
      </c>
    </row>
    <row r="168" spans="2:46">
      <c r="B168" s="7" t="s">
        <v>74</v>
      </c>
      <c r="C168" s="4" t="s">
        <v>191</v>
      </c>
      <c r="D168" s="4">
        <v>21</v>
      </c>
      <c r="E168" s="4" t="s">
        <v>1884</v>
      </c>
      <c r="F168" s="4" t="s">
        <v>2450</v>
      </c>
      <c r="G168" s="4" t="s">
        <v>1436</v>
      </c>
      <c r="I168" s="5" t="s">
        <v>632</v>
      </c>
      <c r="J168" s="4" t="s">
        <v>384</v>
      </c>
      <c r="M168" s="4">
        <v>1</v>
      </c>
      <c r="N168" s="4" t="s">
        <v>3422</v>
      </c>
      <c r="Q168" s="4" t="s">
        <v>836</v>
      </c>
      <c r="R168" s="4" t="s">
        <v>856</v>
      </c>
      <c r="AG168" s="4" t="s">
        <v>866</v>
      </c>
      <c r="AH168" s="4" t="s">
        <v>853</v>
      </c>
      <c r="AS168" s="4" t="s">
        <v>3462</v>
      </c>
      <c r="AT168" s="4" t="s">
        <v>1033</v>
      </c>
    </row>
    <row r="169" spans="2:46">
      <c r="B169" s="7" t="s">
        <v>74</v>
      </c>
      <c r="C169" s="4" t="s">
        <v>192</v>
      </c>
      <c r="D169" s="4">
        <v>22</v>
      </c>
      <c r="E169" s="4" t="s">
        <v>1885</v>
      </c>
      <c r="F169" s="4" t="s">
        <v>2451</v>
      </c>
      <c r="G169" s="4" t="s">
        <v>1637</v>
      </c>
      <c r="I169" s="5" t="s">
        <v>707</v>
      </c>
      <c r="J169" s="4" t="s">
        <v>385</v>
      </c>
      <c r="M169" s="4">
        <v>1</v>
      </c>
      <c r="N169" s="4" t="s">
        <v>3429</v>
      </c>
      <c r="Q169" s="4" t="s">
        <v>836</v>
      </c>
      <c r="R169" s="4" t="s">
        <v>856</v>
      </c>
      <c r="AG169" s="4" t="s">
        <v>866</v>
      </c>
      <c r="AH169" s="4" t="s">
        <v>853</v>
      </c>
      <c r="AS169" s="4" t="s">
        <v>3463</v>
      </c>
      <c r="AT169" s="4" t="s">
        <v>1034</v>
      </c>
    </row>
    <row r="170" spans="2:46">
      <c r="B170" s="7" t="s">
        <v>74</v>
      </c>
      <c r="C170" s="4" t="s">
        <v>192</v>
      </c>
      <c r="D170" s="4">
        <v>23</v>
      </c>
      <c r="E170" s="4" t="s">
        <v>1886</v>
      </c>
      <c r="F170" s="4" t="s">
        <v>2452</v>
      </c>
      <c r="G170" s="4" t="s">
        <v>1489</v>
      </c>
      <c r="I170" s="5" t="s">
        <v>708</v>
      </c>
      <c r="J170" s="4" t="s">
        <v>385</v>
      </c>
      <c r="M170" s="4">
        <v>1</v>
      </c>
      <c r="N170" s="4" t="s">
        <v>3422</v>
      </c>
      <c r="Q170" s="4" t="s">
        <v>836</v>
      </c>
      <c r="R170" s="4" t="s">
        <v>856</v>
      </c>
      <c r="AG170" s="4" t="s">
        <v>866</v>
      </c>
      <c r="AH170" s="4" t="s">
        <v>853</v>
      </c>
      <c r="AS170" s="4" t="s">
        <v>3463</v>
      </c>
      <c r="AT170" s="4" t="s">
        <v>1035</v>
      </c>
    </row>
    <row r="171" spans="2:46">
      <c r="B171" s="7" t="s">
        <v>74</v>
      </c>
      <c r="C171" s="4" t="s">
        <v>192</v>
      </c>
      <c r="D171" s="4">
        <v>24</v>
      </c>
      <c r="E171" s="4" t="s">
        <v>1887</v>
      </c>
      <c r="F171" s="4" t="s">
        <v>2453</v>
      </c>
      <c r="G171" s="4" t="s">
        <v>1436</v>
      </c>
      <c r="I171" s="5" t="s">
        <v>632</v>
      </c>
      <c r="J171" s="4" t="s">
        <v>385</v>
      </c>
      <c r="M171" s="4">
        <v>1</v>
      </c>
      <c r="N171" s="4" t="s">
        <v>3422</v>
      </c>
      <c r="Q171" s="4" t="s">
        <v>836</v>
      </c>
      <c r="R171" s="4" t="s">
        <v>856</v>
      </c>
      <c r="AG171" s="4" t="s">
        <v>866</v>
      </c>
      <c r="AH171" s="4" t="s">
        <v>853</v>
      </c>
      <c r="AS171" s="4" t="s">
        <v>3463</v>
      </c>
      <c r="AT171" s="4" t="s">
        <v>1036</v>
      </c>
    </row>
    <row r="172" spans="2:46">
      <c r="B172" s="7" t="s">
        <v>74</v>
      </c>
      <c r="C172" s="4" t="s">
        <v>1530</v>
      </c>
      <c r="D172" s="4">
        <v>25</v>
      </c>
      <c r="E172" s="4" t="s">
        <v>1888</v>
      </c>
      <c r="F172" s="4" t="s">
        <v>2454</v>
      </c>
      <c r="G172" s="4" t="s">
        <v>1637</v>
      </c>
      <c r="I172" s="5" t="s">
        <v>709</v>
      </c>
      <c r="J172" s="4" t="s">
        <v>386</v>
      </c>
      <c r="M172" s="4">
        <v>3</v>
      </c>
      <c r="N172" s="4" t="s">
        <v>3429</v>
      </c>
      <c r="Q172" s="4" t="s">
        <v>836</v>
      </c>
      <c r="R172" s="4" t="s">
        <v>856</v>
      </c>
      <c r="AG172" s="4" t="s">
        <v>866</v>
      </c>
      <c r="AH172" s="4" t="s">
        <v>853</v>
      </c>
      <c r="AS172" s="4" t="s">
        <v>3464</v>
      </c>
      <c r="AT172" s="4" t="s">
        <v>1037</v>
      </c>
    </row>
    <row r="173" spans="2:46">
      <c r="B173" s="7" t="s">
        <v>74</v>
      </c>
      <c r="C173" s="4" t="s">
        <v>1530</v>
      </c>
      <c r="D173" s="4">
        <v>26</v>
      </c>
      <c r="E173" s="4" t="s">
        <v>1889</v>
      </c>
      <c r="F173" s="4" t="s">
        <v>2455</v>
      </c>
      <c r="G173" s="4" t="s">
        <v>1489</v>
      </c>
      <c r="I173" s="5" t="s">
        <v>648</v>
      </c>
      <c r="J173" s="4" t="s">
        <v>386</v>
      </c>
      <c r="M173" s="4">
        <v>3</v>
      </c>
      <c r="N173" s="4" t="s">
        <v>3422</v>
      </c>
      <c r="Q173" s="4" t="s">
        <v>836</v>
      </c>
      <c r="R173" s="4" t="s">
        <v>856</v>
      </c>
      <c r="AG173" s="4" t="s">
        <v>866</v>
      </c>
      <c r="AH173" s="4" t="s">
        <v>853</v>
      </c>
      <c r="AS173" s="4" t="s">
        <v>3464</v>
      </c>
      <c r="AT173" s="4" t="s">
        <v>1038</v>
      </c>
    </row>
    <row r="174" spans="2:46">
      <c r="B174" s="7" t="s">
        <v>74</v>
      </c>
      <c r="C174" s="4" t="s">
        <v>1530</v>
      </c>
      <c r="D174" s="4">
        <v>27</v>
      </c>
      <c r="E174" s="4" t="s">
        <v>1890</v>
      </c>
      <c r="F174" s="4" t="s">
        <v>2456</v>
      </c>
      <c r="G174" s="4" t="s">
        <v>1436</v>
      </c>
      <c r="I174" s="5" t="s">
        <v>710</v>
      </c>
      <c r="J174" s="4" t="s">
        <v>386</v>
      </c>
      <c r="M174" s="4">
        <v>3</v>
      </c>
      <c r="N174" s="4" t="s">
        <v>3422</v>
      </c>
      <c r="Q174" s="4" t="s">
        <v>836</v>
      </c>
      <c r="R174" s="4" t="s">
        <v>856</v>
      </c>
      <c r="AG174" s="4" t="s">
        <v>866</v>
      </c>
      <c r="AH174" s="4" t="s">
        <v>853</v>
      </c>
      <c r="AS174" s="4" t="s">
        <v>3464</v>
      </c>
      <c r="AT174" s="4" t="s">
        <v>1039</v>
      </c>
    </row>
    <row r="175" spans="2:46">
      <c r="B175" s="7" t="s">
        <v>74</v>
      </c>
      <c r="C175" s="4" t="s">
        <v>193</v>
      </c>
      <c r="D175" s="4">
        <v>28</v>
      </c>
      <c r="E175" s="4" t="s">
        <v>1891</v>
      </c>
      <c r="F175" s="4" t="s">
        <v>2457</v>
      </c>
      <c r="G175" s="4" t="s">
        <v>1637</v>
      </c>
      <c r="I175" s="5" t="s">
        <v>711</v>
      </c>
      <c r="J175" s="4" t="s">
        <v>387</v>
      </c>
      <c r="M175" s="4">
        <v>1</v>
      </c>
      <c r="N175" s="4" t="s">
        <v>3429</v>
      </c>
      <c r="Q175" s="4" t="s">
        <v>836</v>
      </c>
      <c r="R175" s="4" t="s">
        <v>856</v>
      </c>
      <c r="AG175" s="4" t="s">
        <v>866</v>
      </c>
      <c r="AH175" s="4" t="s">
        <v>853</v>
      </c>
      <c r="AT175" s="4" t="s">
        <v>1040</v>
      </c>
    </row>
    <row r="176" spans="2:46">
      <c r="B176" s="7" t="s">
        <v>74</v>
      </c>
      <c r="C176" s="4" t="s">
        <v>193</v>
      </c>
      <c r="D176" s="4">
        <v>29</v>
      </c>
      <c r="E176" s="4" t="s">
        <v>1892</v>
      </c>
      <c r="F176" s="4" t="s">
        <v>2458</v>
      </c>
      <c r="G176" s="4" t="s">
        <v>1489</v>
      </c>
      <c r="I176" s="5" t="s">
        <v>647</v>
      </c>
      <c r="J176" s="4" t="s">
        <v>387</v>
      </c>
      <c r="M176" s="4">
        <v>1</v>
      </c>
      <c r="N176" s="4" t="s">
        <v>3422</v>
      </c>
      <c r="Q176" s="4" t="s">
        <v>836</v>
      </c>
      <c r="R176" s="4" t="s">
        <v>856</v>
      </c>
      <c r="AG176" s="4" t="s">
        <v>866</v>
      </c>
      <c r="AH176" s="4" t="s">
        <v>853</v>
      </c>
      <c r="AT176" s="4" t="s">
        <v>1041</v>
      </c>
    </row>
    <row r="177" spans="2:46">
      <c r="B177" s="7" t="s">
        <v>74</v>
      </c>
      <c r="C177" s="4" t="s">
        <v>193</v>
      </c>
      <c r="D177" s="4">
        <v>30</v>
      </c>
      <c r="E177" s="4" t="s">
        <v>1893</v>
      </c>
      <c r="F177" s="4" t="s">
        <v>2459</v>
      </c>
      <c r="G177" s="4" t="s">
        <v>1436</v>
      </c>
      <c r="I177" s="5" t="s">
        <v>629</v>
      </c>
      <c r="J177" s="4" t="s">
        <v>387</v>
      </c>
      <c r="M177" s="4">
        <v>1</v>
      </c>
      <c r="N177" s="4" t="s">
        <v>3422</v>
      </c>
      <c r="Q177" s="4" t="s">
        <v>836</v>
      </c>
      <c r="R177" s="4" t="s">
        <v>856</v>
      </c>
      <c r="AG177" s="4" t="s">
        <v>866</v>
      </c>
      <c r="AH177" s="4" t="s">
        <v>853</v>
      </c>
      <c r="AT177" s="4" t="s">
        <v>1042</v>
      </c>
    </row>
    <row r="178" spans="2:46">
      <c r="B178" s="7" t="s">
        <v>74</v>
      </c>
      <c r="C178" s="4" t="s">
        <v>194</v>
      </c>
      <c r="D178" s="4">
        <v>31</v>
      </c>
      <c r="E178" s="4" t="s">
        <v>1894</v>
      </c>
      <c r="F178" s="4" t="s">
        <v>2460</v>
      </c>
      <c r="G178" s="4" t="s">
        <v>1637</v>
      </c>
      <c r="I178" s="5" t="s">
        <v>712</v>
      </c>
      <c r="J178" s="4" t="s">
        <v>388</v>
      </c>
      <c r="M178" s="4">
        <v>3</v>
      </c>
      <c r="N178" s="4" t="s">
        <v>3429</v>
      </c>
      <c r="Q178" s="4" t="s">
        <v>836</v>
      </c>
      <c r="R178" s="4" t="s">
        <v>856</v>
      </c>
      <c r="AG178" s="4" t="s">
        <v>866</v>
      </c>
      <c r="AH178" s="4" t="s">
        <v>853</v>
      </c>
      <c r="AT178" s="4" t="s">
        <v>1043</v>
      </c>
    </row>
    <row r="179" spans="2:46">
      <c r="B179" s="7" t="s">
        <v>74</v>
      </c>
      <c r="C179" s="4" t="s">
        <v>194</v>
      </c>
      <c r="D179" s="4">
        <v>32</v>
      </c>
      <c r="E179" s="4" t="s">
        <v>1895</v>
      </c>
      <c r="F179" s="4" t="s">
        <v>2461</v>
      </c>
      <c r="G179" s="4" t="s">
        <v>1489</v>
      </c>
      <c r="I179" s="5" t="s">
        <v>644</v>
      </c>
      <c r="J179" s="4" t="s">
        <v>388</v>
      </c>
      <c r="M179" s="4">
        <v>3</v>
      </c>
      <c r="N179" s="4" t="s">
        <v>3422</v>
      </c>
      <c r="Q179" s="4" t="s">
        <v>836</v>
      </c>
      <c r="R179" s="4" t="s">
        <v>856</v>
      </c>
      <c r="AG179" s="4" t="s">
        <v>866</v>
      </c>
      <c r="AH179" s="4" t="s">
        <v>853</v>
      </c>
      <c r="AT179" s="4" t="s">
        <v>1044</v>
      </c>
    </row>
    <row r="180" spans="2:46">
      <c r="B180" s="7" t="s">
        <v>74</v>
      </c>
      <c r="C180" s="4" t="s">
        <v>194</v>
      </c>
      <c r="D180" s="4">
        <v>33</v>
      </c>
      <c r="E180" s="4" t="s">
        <v>1896</v>
      </c>
      <c r="F180" s="4" t="s">
        <v>2462</v>
      </c>
      <c r="G180" s="4" t="s">
        <v>1436</v>
      </c>
      <c r="I180" s="5" t="s">
        <v>629</v>
      </c>
      <c r="J180" s="4" t="s">
        <v>388</v>
      </c>
      <c r="M180" s="4">
        <v>3</v>
      </c>
      <c r="N180" s="4" t="s">
        <v>3422</v>
      </c>
      <c r="Q180" s="4" t="s">
        <v>836</v>
      </c>
      <c r="R180" s="4" t="s">
        <v>856</v>
      </c>
      <c r="AG180" s="4" t="s">
        <v>866</v>
      </c>
      <c r="AH180" s="4" t="s">
        <v>853</v>
      </c>
      <c r="AT180" s="4" t="s">
        <v>1045</v>
      </c>
    </row>
    <row r="181" spans="2:46">
      <c r="B181" s="7" t="s">
        <v>74</v>
      </c>
      <c r="C181" s="4" t="s">
        <v>1616</v>
      </c>
      <c r="D181" s="4">
        <v>34</v>
      </c>
      <c r="E181" s="4" t="s">
        <v>1897</v>
      </c>
      <c r="F181" s="4" t="s">
        <v>2463</v>
      </c>
      <c r="G181" s="4" t="s">
        <v>1637</v>
      </c>
      <c r="I181" s="5" t="s">
        <v>706</v>
      </c>
      <c r="J181" s="4" t="s">
        <v>389</v>
      </c>
      <c r="M181" s="4">
        <v>3</v>
      </c>
      <c r="N181" s="4" t="s">
        <v>3429</v>
      </c>
      <c r="Q181" s="4" t="s">
        <v>836</v>
      </c>
      <c r="R181" s="4" t="s">
        <v>856</v>
      </c>
      <c r="AG181" s="4" t="s">
        <v>866</v>
      </c>
      <c r="AH181" s="4" t="s">
        <v>853</v>
      </c>
      <c r="AT181" s="4" t="s">
        <v>1046</v>
      </c>
    </row>
    <row r="182" spans="2:46">
      <c r="B182" s="7" t="s">
        <v>74</v>
      </c>
      <c r="C182" s="4" t="s">
        <v>1616</v>
      </c>
      <c r="D182" s="4">
        <v>35</v>
      </c>
      <c r="E182" s="4" t="s">
        <v>1898</v>
      </c>
      <c r="F182" s="4" t="s">
        <v>2464</v>
      </c>
      <c r="G182" s="4" t="s">
        <v>1489</v>
      </c>
      <c r="I182" s="5" t="s">
        <v>713</v>
      </c>
      <c r="J182" s="4" t="s">
        <v>389</v>
      </c>
      <c r="M182" s="4">
        <v>3</v>
      </c>
      <c r="N182" s="4" t="s">
        <v>3422</v>
      </c>
      <c r="Q182" s="4" t="s">
        <v>836</v>
      </c>
      <c r="R182" s="4" t="s">
        <v>856</v>
      </c>
      <c r="AG182" s="4" t="s">
        <v>866</v>
      </c>
      <c r="AH182" s="4" t="s">
        <v>853</v>
      </c>
      <c r="AT182" s="4" t="s">
        <v>1047</v>
      </c>
    </row>
    <row r="183" spans="2:46">
      <c r="B183" s="7" t="s">
        <v>74</v>
      </c>
      <c r="C183" s="4" t="s">
        <v>1616</v>
      </c>
      <c r="D183" s="4">
        <v>36</v>
      </c>
      <c r="E183" s="4" t="s">
        <v>1899</v>
      </c>
      <c r="F183" s="4" t="s">
        <v>2465</v>
      </c>
      <c r="G183" s="4" t="s">
        <v>1436</v>
      </c>
      <c r="I183" s="5" t="s">
        <v>629</v>
      </c>
      <c r="J183" s="4" t="s">
        <v>389</v>
      </c>
      <c r="M183" s="4">
        <v>3</v>
      </c>
      <c r="N183" s="4" t="s">
        <v>3422</v>
      </c>
      <c r="Q183" s="4" t="s">
        <v>836</v>
      </c>
      <c r="R183" s="4" t="s">
        <v>856</v>
      </c>
      <c r="AG183" s="4" t="s">
        <v>866</v>
      </c>
      <c r="AH183" s="4" t="s">
        <v>853</v>
      </c>
      <c r="AT183" s="4" t="s">
        <v>1048</v>
      </c>
    </row>
    <row r="184" spans="2:46">
      <c r="B184" s="7" t="s">
        <v>74</v>
      </c>
      <c r="C184" s="4" t="s">
        <v>195</v>
      </c>
      <c r="D184" s="4">
        <v>37</v>
      </c>
      <c r="E184" s="4" t="s">
        <v>1900</v>
      </c>
      <c r="F184" s="4" t="s">
        <v>2466</v>
      </c>
      <c r="G184" s="4" t="s">
        <v>1637</v>
      </c>
      <c r="I184" s="5" t="s">
        <v>714</v>
      </c>
      <c r="J184" s="4" t="s">
        <v>390</v>
      </c>
      <c r="M184" s="4">
        <v>3</v>
      </c>
      <c r="N184" s="4" t="s">
        <v>3429</v>
      </c>
      <c r="Q184" s="4" t="s">
        <v>836</v>
      </c>
      <c r="R184" s="4" t="s">
        <v>856</v>
      </c>
      <c r="AG184" s="4" t="s">
        <v>866</v>
      </c>
      <c r="AH184" s="4" t="s">
        <v>853</v>
      </c>
      <c r="AT184" s="4" t="s">
        <v>1049</v>
      </c>
    </row>
    <row r="185" spans="2:46">
      <c r="B185" s="7" t="s">
        <v>74</v>
      </c>
      <c r="C185" s="4" t="s">
        <v>195</v>
      </c>
      <c r="D185" s="4">
        <v>38</v>
      </c>
      <c r="E185" s="4" t="s">
        <v>1901</v>
      </c>
      <c r="F185" s="4" t="s">
        <v>2467</v>
      </c>
      <c r="G185" s="4" t="s">
        <v>1489</v>
      </c>
      <c r="I185" s="5" t="s">
        <v>715</v>
      </c>
      <c r="J185" s="4" t="s">
        <v>390</v>
      </c>
      <c r="M185" s="4">
        <v>3</v>
      </c>
      <c r="N185" s="4" t="s">
        <v>3422</v>
      </c>
      <c r="Q185" s="4" t="s">
        <v>836</v>
      </c>
      <c r="R185" s="4" t="s">
        <v>856</v>
      </c>
      <c r="AG185" s="4" t="s">
        <v>866</v>
      </c>
      <c r="AH185" s="4" t="s">
        <v>853</v>
      </c>
      <c r="AT185" s="4" t="s">
        <v>1050</v>
      </c>
    </row>
    <row r="186" spans="2:46">
      <c r="B186" s="7" t="s">
        <v>74</v>
      </c>
      <c r="C186" s="4" t="s">
        <v>195</v>
      </c>
      <c r="D186" s="4">
        <v>39</v>
      </c>
      <c r="E186" s="4" t="s">
        <v>1902</v>
      </c>
      <c r="F186" s="4" t="s">
        <v>2468</v>
      </c>
      <c r="G186" s="4" t="s">
        <v>1436</v>
      </c>
      <c r="I186" s="5" t="s">
        <v>632</v>
      </c>
      <c r="J186" s="4" t="s">
        <v>390</v>
      </c>
      <c r="M186" s="4">
        <v>3</v>
      </c>
      <c r="N186" s="4" t="s">
        <v>3422</v>
      </c>
      <c r="Q186" s="4" t="s">
        <v>836</v>
      </c>
      <c r="R186" s="4" t="s">
        <v>856</v>
      </c>
      <c r="AG186" s="4" t="s">
        <v>866</v>
      </c>
      <c r="AH186" s="4" t="s">
        <v>853</v>
      </c>
      <c r="AT186" s="4" t="s">
        <v>1051</v>
      </c>
    </row>
    <row r="187" spans="2:46">
      <c r="B187" s="7" t="s">
        <v>1657</v>
      </c>
      <c r="C187" s="4" t="s">
        <v>1617</v>
      </c>
      <c r="D187" s="4">
        <v>1</v>
      </c>
      <c r="E187" s="4" t="s">
        <v>1903</v>
      </c>
      <c r="F187" s="4" t="s">
        <v>2469</v>
      </c>
      <c r="G187" s="4" t="s">
        <v>1637</v>
      </c>
      <c r="I187" s="5" t="s">
        <v>703</v>
      </c>
      <c r="J187" s="4" t="s">
        <v>391</v>
      </c>
      <c r="M187" s="4">
        <v>5</v>
      </c>
      <c r="N187" s="4" t="s">
        <v>3429</v>
      </c>
      <c r="Q187" s="4" t="s">
        <v>836</v>
      </c>
      <c r="R187" s="4" t="s">
        <v>856</v>
      </c>
      <c r="AG187" s="4" t="s">
        <v>866</v>
      </c>
      <c r="AH187" s="4" t="s">
        <v>853</v>
      </c>
      <c r="AT187" s="4" t="s">
        <v>1052</v>
      </c>
    </row>
    <row r="188" spans="2:46">
      <c r="B188" s="7" t="s">
        <v>75</v>
      </c>
      <c r="C188" s="4" t="s">
        <v>1531</v>
      </c>
      <c r="D188" s="4">
        <v>2</v>
      </c>
      <c r="E188" s="4" t="s">
        <v>1904</v>
      </c>
      <c r="F188" s="4" t="s">
        <v>2470</v>
      </c>
      <c r="G188" s="4" t="s">
        <v>1637</v>
      </c>
      <c r="I188" s="5" t="s">
        <v>716</v>
      </c>
      <c r="J188" s="4" t="s">
        <v>392</v>
      </c>
      <c r="M188" s="4">
        <v>3</v>
      </c>
      <c r="N188" s="4" t="s">
        <v>3429</v>
      </c>
      <c r="Q188" s="4" t="s">
        <v>836</v>
      </c>
      <c r="R188" s="4" t="s">
        <v>856</v>
      </c>
      <c r="AG188" s="4" t="s">
        <v>866</v>
      </c>
      <c r="AH188" s="4" t="s">
        <v>853</v>
      </c>
      <c r="AT188" s="4" t="s">
        <v>1053</v>
      </c>
    </row>
    <row r="189" spans="2:46">
      <c r="B189" s="7" t="s">
        <v>75</v>
      </c>
      <c r="C189" s="4" t="s">
        <v>196</v>
      </c>
      <c r="D189" s="4">
        <v>3</v>
      </c>
      <c r="E189" s="4" t="s">
        <v>1905</v>
      </c>
      <c r="F189" s="4" t="s">
        <v>2471</v>
      </c>
      <c r="G189" s="4" t="s">
        <v>1637</v>
      </c>
      <c r="I189" s="5" t="s">
        <v>638</v>
      </c>
      <c r="J189" s="4" t="s">
        <v>393</v>
      </c>
      <c r="M189" s="4">
        <v>3</v>
      </c>
      <c r="N189" s="4" t="s">
        <v>3429</v>
      </c>
      <c r="Q189" s="4" t="s">
        <v>836</v>
      </c>
      <c r="R189" s="4" t="s">
        <v>856</v>
      </c>
      <c r="AG189" s="4" t="s">
        <v>866</v>
      </c>
      <c r="AH189" s="4" t="s">
        <v>853</v>
      </c>
      <c r="AS189" s="4" t="s">
        <v>3465</v>
      </c>
      <c r="AT189" s="4" t="s">
        <v>1054</v>
      </c>
    </row>
    <row r="190" spans="2:46">
      <c r="B190" s="7" t="s">
        <v>75</v>
      </c>
      <c r="C190" s="4" t="s">
        <v>196</v>
      </c>
      <c r="D190" s="4">
        <v>4</v>
      </c>
      <c r="E190" s="4" t="s">
        <v>1906</v>
      </c>
      <c r="F190" s="4" t="s">
        <v>2472</v>
      </c>
      <c r="G190" s="4" t="s">
        <v>1489</v>
      </c>
      <c r="I190" s="5" t="s">
        <v>711</v>
      </c>
      <c r="J190" s="4" t="s">
        <v>393</v>
      </c>
      <c r="M190" s="4">
        <v>3</v>
      </c>
      <c r="N190" s="4" t="s">
        <v>3422</v>
      </c>
      <c r="Q190" s="4" t="s">
        <v>836</v>
      </c>
      <c r="R190" s="4" t="s">
        <v>856</v>
      </c>
      <c r="AG190" s="4" t="s">
        <v>866</v>
      </c>
      <c r="AH190" s="4" t="s">
        <v>853</v>
      </c>
      <c r="AS190" s="4" t="s">
        <v>3465</v>
      </c>
      <c r="AT190" s="4" t="s">
        <v>1055</v>
      </c>
    </row>
    <row r="191" spans="2:46">
      <c r="B191" s="7" t="s">
        <v>75</v>
      </c>
      <c r="C191" s="4" t="s">
        <v>196</v>
      </c>
      <c r="D191" s="4">
        <v>5</v>
      </c>
      <c r="E191" s="4" t="s">
        <v>1907</v>
      </c>
      <c r="F191" s="4" t="s">
        <v>2473</v>
      </c>
      <c r="G191" s="4" t="s">
        <v>1436</v>
      </c>
      <c r="I191" s="5" t="s">
        <v>629</v>
      </c>
      <c r="J191" s="4" t="s">
        <v>393</v>
      </c>
      <c r="M191" s="4">
        <v>3</v>
      </c>
      <c r="N191" s="4" t="s">
        <v>3422</v>
      </c>
      <c r="Q191" s="4" t="s">
        <v>836</v>
      </c>
      <c r="R191" s="4" t="s">
        <v>856</v>
      </c>
      <c r="AG191" s="4" t="s">
        <v>866</v>
      </c>
      <c r="AH191" s="4" t="s">
        <v>853</v>
      </c>
      <c r="AS191" s="4" t="s">
        <v>3465</v>
      </c>
      <c r="AT191" s="4" t="s">
        <v>1056</v>
      </c>
    </row>
    <row r="192" spans="2:46">
      <c r="B192" s="7" t="s">
        <v>75</v>
      </c>
      <c r="C192" s="4" t="s">
        <v>1618</v>
      </c>
      <c r="D192" s="4">
        <v>6</v>
      </c>
      <c r="E192" s="4" t="s">
        <v>1908</v>
      </c>
      <c r="F192" s="4" t="s">
        <v>2474</v>
      </c>
      <c r="G192" s="4" t="s">
        <v>1637</v>
      </c>
      <c r="I192" s="5" t="s">
        <v>717</v>
      </c>
      <c r="J192" s="4" t="s">
        <v>394</v>
      </c>
      <c r="M192" s="4">
        <v>5</v>
      </c>
      <c r="N192" s="4" t="s">
        <v>3429</v>
      </c>
      <c r="Q192" s="4" t="s">
        <v>836</v>
      </c>
      <c r="R192" s="4" t="s">
        <v>856</v>
      </c>
      <c r="AG192" s="4" t="s">
        <v>866</v>
      </c>
      <c r="AH192" s="4" t="s">
        <v>853</v>
      </c>
      <c r="AS192" s="4" t="s">
        <v>3466</v>
      </c>
      <c r="AT192" s="4" t="s">
        <v>1057</v>
      </c>
    </row>
    <row r="193" spans="2:46">
      <c r="B193" s="7" t="s">
        <v>75</v>
      </c>
      <c r="C193" s="4" t="s">
        <v>1618</v>
      </c>
      <c r="D193" s="4">
        <v>7</v>
      </c>
      <c r="E193" s="4" t="s">
        <v>1909</v>
      </c>
      <c r="F193" s="4" t="s">
        <v>2475</v>
      </c>
      <c r="G193" s="4" t="s">
        <v>1489</v>
      </c>
      <c r="I193" s="5" t="s">
        <v>673</v>
      </c>
      <c r="J193" s="4" t="s">
        <v>394</v>
      </c>
      <c r="M193" s="4">
        <v>5</v>
      </c>
      <c r="N193" s="4" t="s">
        <v>3422</v>
      </c>
      <c r="Q193" s="4" t="s">
        <v>836</v>
      </c>
      <c r="R193" s="4" t="s">
        <v>856</v>
      </c>
      <c r="AG193" s="4" t="s">
        <v>866</v>
      </c>
      <c r="AH193" s="4" t="s">
        <v>853</v>
      </c>
      <c r="AS193" s="4" t="s">
        <v>3466</v>
      </c>
      <c r="AT193" s="4" t="s">
        <v>1058</v>
      </c>
    </row>
    <row r="194" spans="2:46">
      <c r="B194" s="7" t="s">
        <v>75</v>
      </c>
      <c r="C194" s="4" t="s">
        <v>1618</v>
      </c>
      <c r="D194" s="4">
        <v>8</v>
      </c>
      <c r="E194" s="4" t="s">
        <v>1910</v>
      </c>
      <c r="F194" s="4" t="s">
        <v>2476</v>
      </c>
      <c r="G194" s="4" t="s">
        <v>1436</v>
      </c>
      <c r="I194" s="5" t="s">
        <v>632</v>
      </c>
      <c r="J194" s="4" t="s">
        <v>394</v>
      </c>
      <c r="M194" s="4">
        <v>5</v>
      </c>
      <c r="N194" s="4" t="s">
        <v>3422</v>
      </c>
      <c r="Q194" s="4" t="s">
        <v>836</v>
      </c>
      <c r="R194" s="4" t="s">
        <v>856</v>
      </c>
      <c r="AG194" s="4" t="s">
        <v>866</v>
      </c>
      <c r="AH194" s="4" t="s">
        <v>853</v>
      </c>
      <c r="AS194" s="4" t="s">
        <v>3466</v>
      </c>
      <c r="AT194" s="4" t="s">
        <v>1059</v>
      </c>
    </row>
    <row r="195" spans="2:46">
      <c r="B195" s="7" t="s">
        <v>75</v>
      </c>
      <c r="C195" s="4" t="s">
        <v>197</v>
      </c>
      <c r="D195" s="4">
        <v>9</v>
      </c>
      <c r="E195" s="4" t="s">
        <v>1911</v>
      </c>
      <c r="F195" s="4" t="s">
        <v>2477</v>
      </c>
      <c r="G195" s="4" t="s">
        <v>1637</v>
      </c>
      <c r="I195" s="5" t="s">
        <v>718</v>
      </c>
      <c r="J195" s="4" t="s">
        <v>395</v>
      </c>
      <c r="M195" s="4">
        <v>3</v>
      </c>
      <c r="N195" s="4" t="s">
        <v>3429</v>
      </c>
      <c r="Q195" s="4" t="s">
        <v>836</v>
      </c>
      <c r="R195" s="4" t="s">
        <v>856</v>
      </c>
      <c r="AG195" s="4" t="s">
        <v>866</v>
      </c>
      <c r="AH195" s="4" t="s">
        <v>853</v>
      </c>
      <c r="AS195" s="4" t="s">
        <v>3467</v>
      </c>
      <c r="AT195" s="4" t="s">
        <v>1060</v>
      </c>
    </row>
    <row r="196" spans="2:46">
      <c r="B196" s="7" t="s">
        <v>75</v>
      </c>
      <c r="C196" s="4" t="s">
        <v>197</v>
      </c>
      <c r="D196" s="4">
        <v>10</v>
      </c>
      <c r="E196" s="4" t="s">
        <v>1912</v>
      </c>
      <c r="F196" s="4" t="s">
        <v>2478</v>
      </c>
      <c r="G196" s="4" t="s">
        <v>1489</v>
      </c>
      <c r="I196" s="5" t="s">
        <v>719</v>
      </c>
      <c r="J196" s="4" t="s">
        <v>395</v>
      </c>
      <c r="M196" s="4">
        <v>3</v>
      </c>
      <c r="N196" s="4" t="s">
        <v>3422</v>
      </c>
      <c r="Q196" s="4" t="s">
        <v>836</v>
      </c>
      <c r="R196" s="4" t="s">
        <v>856</v>
      </c>
      <c r="AG196" s="4" t="s">
        <v>866</v>
      </c>
      <c r="AH196" s="4" t="s">
        <v>853</v>
      </c>
      <c r="AS196" s="4" t="s">
        <v>3467</v>
      </c>
      <c r="AT196" s="4" t="s">
        <v>1061</v>
      </c>
    </row>
    <row r="197" spans="2:46">
      <c r="B197" s="7" t="s">
        <v>75</v>
      </c>
      <c r="C197" s="4" t="s">
        <v>197</v>
      </c>
      <c r="D197" s="4">
        <v>11</v>
      </c>
      <c r="E197" s="4" t="s">
        <v>1913</v>
      </c>
      <c r="F197" s="4" t="s">
        <v>2479</v>
      </c>
      <c r="G197" s="4" t="s">
        <v>1436</v>
      </c>
      <c r="I197" s="5" t="s">
        <v>632</v>
      </c>
      <c r="J197" s="4" t="s">
        <v>395</v>
      </c>
      <c r="M197" s="4">
        <v>3</v>
      </c>
      <c r="N197" s="4" t="s">
        <v>3422</v>
      </c>
      <c r="Q197" s="4" t="s">
        <v>836</v>
      </c>
      <c r="R197" s="4" t="s">
        <v>856</v>
      </c>
      <c r="AG197" s="4" t="s">
        <v>866</v>
      </c>
      <c r="AH197" s="4" t="s">
        <v>853</v>
      </c>
      <c r="AS197" s="4" t="s">
        <v>3467</v>
      </c>
      <c r="AT197" s="4" t="s">
        <v>1062</v>
      </c>
    </row>
    <row r="198" spans="2:46">
      <c r="B198" s="7" t="s">
        <v>75</v>
      </c>
      <c r="C198" s="4" t="s">
        <v>198</v>
      </c>
      <c r="D198" s="4">
        <v>12</v>
      </c>
      <c r="E198" s="4" t="s">
        <v>1914</v>
      </c>
      <c r="F198" s="4" t="s">
        <v>2480</v>
      </c>
      <c r="G198" s="4" t="s">
        <v>1637</v>
      </c>
      <c r="I198" s="5" t="s">
        <v>720</v>
      </c>
      <c r="J198" s="4" t="s">
        <v>396</v>
      </c>
      <c r="M198" s="4">
        <v>3</v>
      </c>
      <c r="N198" s="4" t="s">
        <v>3429</v>
      </c>
      <c r="Q198" s="4" t="s">
        <v>836</v>
      </c>
      <c r="R198" s="4" t="s">
        <v>856</v>
      </c>
      <c r="AG198" s="4" t="s">
        <v>866</v>
      </c>
      <c r="AH198" s="4" t="s">
        <v>853</v>
      </c>
      <c r="AS198" s="4" t="s">
        <v>3468</v>
      </c>
      <c r="AT198" s="4" t="s">
        <v>1063</v>
      </c>
    </row>
    <row r="199" spans="2:46">
      <c r="B199" s="7" t="s">
        <v>75</v>
      </c>
      <c r="C199" s="4" t="s">
        <v>1532</v>
      </c>
      <c r="D199" s="4">
        <v>13</v>
      </c>
      <c r="E199" s="4" t="s">
        <v>1915</v>
      </c>
      <c r="F199" s="4" t="s">
        <v>2481</v>
      </c>
      <c r="G199" s="4" t="s">
        <v>1637</v>
      </c>
      <c r="I199" s="5" t="s">
        <v>721</v>
      </c>
      <c r="J199" s="4" t="s">
        <v>397</v>
      </c>
      <c r="M199" s="4">
        <v>3</v>
      </c>
      <c r="N199" s="4" t="s">
        <v>3429</v>
      </c>
      <c r="Q199" s="4" t="s">
        <v>836</v>
      </c>
      <c r="R199" s="4" t="s">
        <v>856</v>
      </c>
      <c r="AG199" s="4" t="s">
        <v>866</v>
      </c>
      <c r="AH199" s="4" t="s">
        <v>853</v>
      </c>
      <c r="AS199" s="4" t="s">
        <v>3469</v>
      </c>
      <c r="AT199" s="4" t="s">
        <v>1064</v>
      </c>
    </row>
    <row r="200" spans="2:46">
      <c r="B200" s="7" t="s">
        <v>75</v>
      </c>
      <c r="C200" s="4" t="s">
        <v>1532</v>
      </c>
      <c r="D200" s="4">
        <v>14</v>
      </c>
      <c r="E200" s="4" t="s">
        <v>1916</v>
      </c>
      <c r="F200" s="4" t="s">
        <v>2482</v>
      </c>
      <c r="G200" s="4" t="s">
        <v>1489</v>
      </c>
      <c r="I200" s="5" t="s">
        <v>722</v>
      </c>
      <c r="J200" s="4" t="s">
        <v>397</v>
      </c>
      <c r="M200" s="4">
        <v>3</v>
      </c>
      <c r="N200" s="4" t="s">
        <v>3422</v>
      </c>
      <c r="Q200" s="4" t="s">
        <v>836</v>
      </c>
      <c r="R200" s="4" t="s">
        <v>856</v>
      </c>
      <c r="AG200" s="4" t="s">
        <v>866</v>
      </c>
      <c r="AH200" s="4" t="s">
        <v>853</v>
      </c>
      <c r="AS200" s="4" t="s">
        <v>3469</v>
      </c>
      <c r="AT200" s="4" t="s">
        <v>1065</v>
      </c>
    </row>
    <row r="201" spans="2:46">
      <c r="B201" s="7" t="s">
        <v>75</v>
      </c>
      <c r="C201" s="4" t="s">
        <v>1532</v>
      </c>
      <c r="D201" s="4">
        <v>15</v>
      </c>
      <c r="E201" s="4" t="s">
        <v>1917</v>
      </c>
      <c r="F201" s="4" t="s">
        <v>2483</v>
      </c>
      <c r="G201" s="4" t="s">
        <v>1436</v>
      </c>
      <c r="I201" s="5" t="s">
        <v>629</v>
      </c>
      <c r="J201" s="4" t="s">
        <v>397</v>
      </c>
      <c r="M201" s="4">
        <v>3</v>
      </c>
      <c r="N201" s="4" t="s">
        <v>3422</v>
      </c>
      <c r="Q201" s="4" t="s">
        <v>836</v>
      </c>
      <c r="R201" s="4" t="s">
        <v>856</v>
      </c>
      <c r="AG201" s="4" t="s">
        <v>866</v>
      </c>
      <c r="AH201" s="4" t="s">
        <v>853</v>
      </c>
      <c r="AS201" s="4" t="s">
        <v>3469</v>
      </c>
      <c r="AT201" s="4" t="s">
        <v>1066</v>
      </c>
    </row>
    <row r="202" spans="2:46">
      <c r="B202" s="7" t="s">
        <v>75</v>
      </c>
      <c r="C202" s="4" t="s">
        <v>1532</v>
      </c>
      <c r="D202" s="4">
        <v>16</v>
      </c>
      <c r="E202" s="4" t="s">
        <v>1918</v>
      </c>
      <c r="F202" s="4" t="s">
        <v>2484</v>
      </c>
      <c r="G202" s="4" t="s">
        <v>1470</v>
      </c>
      <c r="I202" s="5" t="s">
        <v>723</v>
      </c>
      <c r="J202" s="4" t="s">
        <v>397</v>
      </c>
      <c r="M202" s="4">
        <v>3</v>
      </c>
      <c r="N202" s="4" t="s">
        <v>3422</v>
      </c>
      <c r="Q202" s="4" t="s">
        <v>836</v>
      </c>
      <c r="R202" s="4" t="s">
        <v>856</v>
      </c>
      <c r="AG202" s="4" t="s">
        <v>866</v>
      </c>
      <c r="AH202" s="4" t="s">
        <v>853</v>
      </c>
      <c r="AS202" s="4" t="s">
        <v>3469</v>
      </c>
      <c r="AT202" s="4" t="s">
        <v>1067</v>
      </c>
    </row>
    <row r="203" spans="2:46">
      <c r="B203" s="7" t="s">
        <v>75</v>
      </c>
      <c r="C203" s="4" t="s">
        <v>1533</v>
      </c>
      <c r="D203" s="4">
        <v>17</v>
      </c>
      <c r="E203" s="4" t="s">
        <v>1919</v>
      </c>
      <c r="F203" s="4" t="s">
        <v>2485</v>
      </c>
      <c r="G203" s="4" t="s">
        <v>1637</v>
      </c>
      <c r="I203" s="5" t="s">
        <v>724</v>
      </c>
      <c r="J203" s="4" t="s">
        <v>398</v>
      </c>
      <c r="M203" s="4">
        <v>5</v>
      </c>
      <c r="N203" s="4" t="s">
        <v>3429</v>
      </c>
      <c r="Q203" s="4" t="s">
        <v>836</v>
      </c>
      <c r="R203" s="4" t="s">
        <v>856</v>
      </c>
      <c r="AG203" s="4" t="s">
        <v>866</v>
      </c>
      <c r="AH203" s="4" t="s">
        <v>853</v>
      </c>
      <c r="AT203" s="4" t="s">
        <v>1068</v>
      </c>
    </row>
    <row r="204" spans="2:46">
      <c r="B204" s="7" t="s">
        <v>75</v>
      </c>
      <c r="C204" s="4" t="s">
        <v>1533</v>
      </c>
      <c r="D204" s="4">
        <v>18</v>
      </c>
      <c r="E204" s="4" t="s">
        <v>1920</v>
      </c>
      <c r="F204" s="4" t="s">
        <v>2486</v>
      </c>
      <c r="G204" s="4" t="s">
        <v>1489</v>
      </c>
      <c r="I204" s="5" t="s">
        <v>647</v>
      </c>
      <c r="J204" s="4" t="s">
        <v>398</v>
      </c>
      <c r="M204" s="4">
        <v>5</v>
      </c>
      <c r="N204" s="4" t="s">
        <v>3422</v>
      </c>
      <c r="Q204" s="4" t="s">
        <v>836</v>
      </c>
      <c r="R204" s="4" t="s">
        <v>856</v>
      </c>
      <c r="AG204" s="4" t="s">
        <v>866</v>
      </c>
      <c r="AH204" s="4" t="s">
        <v>853</v>
      </c>
      <c r="AT204" s="4" t="s">
        <v>1069</v>
      </c>
    </row>
    <row r="205" spans="2:46">
      <c r="B205" s="7" t="s">
        <v>75</v>
      </c>
      <c r="C205" s="4" t="s">
        <v>1533</v>
      </c>
      <c r="D205" s="4">
        <v>19</v>
      </c>
      <c r="E205" s="4" t="s">
        <v>1921</v>
      </c>
      <c r="F205" s="4" t="s">
        <v>2487</v>
      </c>
      <c r="G205" s="4" t="s">
        <v>1436</v>
      </c>
      <c r="I205" s="5" t="s">
        <v>632</v>
      </c>
      <c r="J205" s="4" t="s">
        <v>398</v>
      </c>
      <c r="M205" s="4">
        <v>5</v>
      </c>
      <c r="N205" s="4" t="s">
        <v>3422</v>
      </c>
      <c r="Q205" s="4" t="s">
        <v>836</v>
      </c>
      <c r="R205" s="4" t="s">
        <v>856</v>
      </c>
      <c r="AG205" s="4" t="s">
        <v>866</v>
      </c>
      <c r="AH205" s="4" t="s">
        <v>853</v>
      </c>
      <c r="AT205" s="4" t="s">
        <v>1070</v>
      </c>
    </row>
    <row r="206" spans="2:46">
      <c r="B206" s="7" t="s">
        <v>75</v>
      </c>
      <c r="C206" s="4" t="s">
        <v>1534</v>
      </c>
      <c r="D206" s="4">
        <v>20</v>
      </c>
      <c r="E206" s="4" t="s">
        <v>1922</v>
      </c>
      <c r="F206" s="4" t="s">
        <v>2488</v>
      </c>
      <c r="G206" s="4" t="s">
        <v>1637</v>
      </c>
      <c r="I206" s="5" t="s">
        <v>701</v>
      </c>
      <c r="J206" s="4" t="s">
        <v>399</v>
      </c>
      <c r="M206" s="4">
        <v>3</v>
      </c>
      <c r="N206" s="4" t="s">
        <v>3429</v>
      </c>
      <c r="Q206" s="4" t="s">
        <v>836</v>
      </c>
      <c r="R206" s="4" t="s">
        <v>856</v>
      </c>
      <c r="AG206" s="4" t="s">
        <v>866</v>
      </c>
      <c r="AH206" s="4" t="s">
        <v>853</v>
      </c>
      <c r="AS206" s="4" t="s">
        <v>3470</v>
      </c>
      <c r="AT206" s="4" t="s">
        <v>1071</v>
      </c>
    </row>
    <row r="207" spans="2:46">
      <c r="B207" s="7" t="s">
        <v>75</v>
      </c>
      <c r="C207" s="4" t="s">
        <v>1534</v>
      </c>
      <c r="D207" s="4">
        <v>21</v>
      </c>
      <c r="E207" s="4" t="s">
        <v>1923</v>
      </c>
      <c r="F207" s="4" t="s">
        <v>2489</v>
      </c>
      <c r="G207" s="4" t="s">
        <v>1489</v>
      </c>
      <c r="I207" s="5" t="s">
        <v>725</v>
      </c>
      <c r="J207" s="4" t="s">
        <v>399</v>
      </c>
      <c r="M207" s="4">
        <v>3</v>
      </c>
      <c r="N207" s="4" t="s">
        <v>3422</v>
      </c>
      <c r="Q207" s="4" t="s">
        <v>836</v>
      </c>
      <c r="R207" s="4" t="s">
        <v>856</v>
      </c>
      <c r="AG207" s="4" t="s">
        <v>866</v>
      </c>
      <c r="AH207" s="4" t="s">
        <v>853</v>
      </c>
      <c r="AS207" s="4" t="s">
        <v>3470</v>
      </c>
      <c r="AT207" s="4" t="s">
        <v>1072</v>
      </c>
    </row>
    <row r="208" spans="2:46">
      <c r="B208" s="7" t="s">
        <v>75</v>
      </c>
      <c r="C208" s="4" t="s">
        <v>1534</v>
      </c>
      <c r="D208" s="4">
        <v>22</v>
      </c>
      <c r="E208" s="4" t="s">
        <v>1924</v>
      </c>
      <c r="F208" s="4" t="s">
        <v>2490</v>
      </c>
      <c r="G208" s="4" t="s">
        <v>1436</v>
      </c>
      <c r="I208" s="5" t="s">
        <v>632</v>
      </c>
      <c r="J208" s="4" t="s">
        <v>399</v>
      </c>
      <c r="M208" s="4">
        <v>3</v>
      </c>
      <c r="N208" s="4" t="s">
        <v>3422</v>
      </c>
      <c r="Q208" s="4" t="s">
        <v>836</v>
      </c>
      <c r="R208" s="4" t="s">
        <v>856</v>
      </c>
      <c r="AG208" s="4" t="s">
        <v>866</v>
      </c>
      <c r="AH208" s="4" t="s">
        <v>853</v>
      </c>
      <c r="AS208" s="4" t="s">
        <v>3470</v>
      </c>
      <c r="AT208" s="4" t="s">
        <v>1073</v>
      </c>
    </row>
    <row r="209" spans="2:46">
      <c r="B209" s="7" t="s">
        <v>75</v>
      </c>
      <c r="C209" s="4" t="s">
        <v>1535</v>
      </c>
      <c r="D209" s="4">
        <v>23</v>
      </c>
      <c r="E209" s="4" t="s">
        <v>1925</v>
      </c>
      <c r="F209" s="4" t="s">
        <v>2491</v>
      </c>
      <c r="G209" s="4" t="s">
        <v>1637</v>
      </c>
      <c r="I209" s="5" t="s">
        <v>720</v>
      </c>
      <c r="J209" s="4" t="s">
        <v>400</v>
      </c>
      <c r="M209" s="4">
        <v>3</v>
      </c>
      <c r="N209" s="4" t="s">
        <v>3429</v>
      </c>
      <c r="Q209" s="4" t="s">
        <v>836</v>
      </c>
      <c r="R209" s="4" t="s">
        <v>856</v>
      </c>
      <c r="AG209" s="4" t="s">
        <v>866</v>
      </c>
      <c r="AH209" s="4" t="s">
        <v>853</v>
      </c>
      <c r="AS209" s="4" t="s">
        <v>3471</v>
      </c>
      <c r="AT209" s="4" t="s">
        <v>1074</v>
      </c>
    </row>
    <row r="210" spans="2:46">
      <c r="B210" s="7" t="s">
        <v>75</v>
      </c>
      <c r="C210" s="4" t="s">
        <v>1535</v>
      </c>
      <c r="D210" s="4">
        <v>24</v>
      </c>
      <c r="E210" s="4" t="s">
        <v>1926</v>
      </c>
      <c r="F210" s="4" t="s">
        <v>2492</v>
      </c>
      <c r="G210" s="4" t="s">
        <v>1489</v>
      </c>
      <c r="I210" s="5" t="s">
        <v>726</v>
      </c>
      <c r="J210" s="4" t="s">
        <v>400</v>
      </c>
      <c r="M210" s="4">
        <v>3</v>
      </c>
      <c r="N210" s="4" t="s">
        <v>3422</v>
      </c>
      <c r="Q210" s="4" t="s">
        <v>836</v>
      </c>
      <c r="R210" s="4" t="s">
        <v>856</v>
      </c>
      <c r="AG210" s="4" t="s">
        <v>866</v>
      </c>
      <c r="AH210" s="4" t="s">
        <v>853</v>
      </c>
      <c r="AS210" s="4" t="s">
        <v>3471</v>
      </c>
      <c r="AT210" s="4" t="s">
        <v>1075</v>
      </c>
    </row>
    <row r="211" spans="2:46">
      <c r="B211" s="7" t="s">
        <v>75</v>
      </c>
      <c r="C211" s="4" t="s">
        <v>1535</v>
      </c>
      <c r="D211" s="4">
        <v>25</v>
      </c>
      <c r="E211" s="4" t="s">
        <v>1927</v>
      </c>
      <c r="F211" s="4" t="s">
        <v>2493</v>
      </c>
      <c r="G211" s="4" t="s">
        <v>1436</v>
      </c>
      <c r="I211" s="5" t="s">
        <v>632</v>
      </c>
      <c r="J211" s="4" t="s">
        <v>400</v>
      </c>
      <c r="M211" s="4">
        <v>3</v>
      </c>
      <c r="N211" s="4" t="s">
        <v>3422</v>
      </c>
      <c r="Q211" s="4" t="s">
        <v>836</v>
      </c>
      <c r="R211" s="4" t="s">
        <v>856</v>
      </c>
      <c r="AG211" s="4" t="s">
        <v>866</v>
      </c>
      <c r="AH211" s="4" t="s">
        <v>853</v>
      </c>
      <c r="AS211" s="4" t="s">
        <v>3471</v>
      </c>
      <c r="AT211" s="4" t="s">
        <v>1076</v>
      </c>
    </row>
    <row r="212" spans="2:46">
      <c r="B212" s="7" t="s">
        <v>75</v>
      </c>
      <c r="C212" s="4" t="s">
        <v>1536</v>
      </c>
      <c r="D212" s="4">
        <v>26</v>
      </c>
      <c r="E212" s="4" t="s">
        <v>1928</v>
      </c>
      <c r="F212" s="4" t="s">
        <v>2494</v>
      </c>
      <c r="G212" s="4" t="s">
        <v>1637</v>
      </c>
      <c r="I212" s="5" t="s">
        <v>644</v>
      </c>
      <c r="J212" s="4" t="s">
        <v>401</v>
      </c>
      <c r="M212" s="4">
        <v>3</v>
      </c>
      <c r="N212" s="4" t="s">
        <v>3429</v>
      </c>
      <c r="Q212" s="4" t="s">
        <v>836</v>
      </c>
      <c r="R212" s="4" t="s">
        <v>856</v>
      </c>
      <c r="AG212" s="4" t="s">
        <v>866</v>
      </c>
      <c r="AH212" s="4" t="s">
        <v>853</v>
      </c>
      <c r="AT212" s="4" t="s">
        <v>1077</v>
      </c>
    </row>
    <row r="213" spans="2:46">
      <c r="B213" s="7" t="s">
        <v>75</v>
      </c>
      <c r="C213" s="4" t="s">
        <v>1537</v>
      </c>
      <c r="D213" s="4">
        <v>27</v>
      </c>
      <c r="E213" s="4" t="s">
        <v>1929</v>
      </c>
      <c r="F213" s="4" t="s">
        <v>2495</v>
      </c>
      <c r="G213" s="4" t="s">
        <v>1637</v>
      </c>
      <c r="I213" s="5" t="s">
        <v>727</v>
      </c>
      <c r="J213" s="4" t="s">
        <v>402</v>
      </c>
      <c r="M213" s="4">
        <v>3</v>
      </c>
      <c r="N213" s="4" t="s">
        <v>3429</v>
      </c>
      <c r="Q213" s="4" t="s">
        <v>836</v>
      </c>
      <c r="R213" s="4" t="s">
        <v>856</v>
      </c>
      <c r="AG213" s="4" t="s">
        <v>866</v>
      </c>
      <c r="AH213" s="4" t="s">
        <v>853</v>
      </c>
      <c r="AT213" s="4" t="s">
        <v>1078</v>
      </c>
    </row>
    <row r="214" spans="2:46">
      <c r="B214" s="7" t="s">
        <v>75</v>
      </c>
      <c r="C214" s="4" t="s">
        <v>1538</v>
      </c>
      <c r="D214" s="4">
        <v>28</v>
      </c>
      <c r="E214" s="4" t="s">
        <v>1930</v>
      </c>
      <c r="F214" s="4" t="s">
        <v>2496</v>
      </c>
      <c r="G214" s="4" t="s">
        <v>1637</v>
      </c>
      <c r="I214" s="5" t="s">
        <v>723</v>
      </c>
      <c r="J214" s="4" t="s">
        <v>403</v>
      </c>
      <c r="M214" s="4">
        <v>3</v>
      </c>
      <c r="N214" s="4" t="s">
        <v>3429</v>
      </c>
      <c r="Q214" s="4" t="s">
        <v>836</v>
      </c>
      <c r="R214" s="4" t="s">
        <v>856</v>
      </c>
      <c r="AG214" s="4" t="s">
        <v>866</v>
      </c>
      <c r="AH214" s="4" t="s">
        <v>853</v>
      </c>
      <c r="AS214" s="4" t="s">
        <v>3472</v>
      </c>
      <c r="AT214" s="4" t="s">
        <v>1079</v>
      </c>
    </row>
    <row r="215" spans="2:46">
      <c r="B215" s="7" t="s">
        <v>75</v>
      </c>
      <c r="C215" s="4" t="s">
        <v>1538</v>
      </c>
      <c r="D215" s="4">
        <v>29</v>
      </c>
      <c r="E215" s="4" t="s">
        <v>1931</v>
      </c>
      <c r="F215" s="4" t="s">
        <v>2497</v>
      </c>
      <c r="G215" s="4" t="s">
        <v>1489</v>
      </c>
      <c r="I215" s="5" t="s">
        <v>728</v>
      </c>
      <c r="J215" s="4" t="s">
        <v>403</v>
      </c>
      <c r="M215" s="4">
        <v>3</v>
      </c>
      <c r="N215" s="4" t="s">
        <v>3422</v>
      </c>
      <c r="Q215" s="4" t="s">
        <v>836</v>
      </c>
      <c r="R215" s="4" t="s">
        <v>856</v>
      </c>
      <c r="AG215" s="4" t="s">
        <v>866</v>
      </c>
      <c r="AH215" s="4" t="s">
        <v>853</v>
      </c>
      <c r="AS215" s="4" t="s">
        <v>3472</v>
      </c>
      <c r="AT215" s="4" t="s">
        <v>1080</v>
      </c>
    </row>
    <row r="216" spans="2:46">
      <c r="B216" s="7" t="s">
        <v>75</v>
      </c>
      <c r="C216" s="4" t="s">
        <v>1538</v>
      </c>
      <c r="D216" s="4">
        <v>30</v>
      </c>
      <c r="E216" s="4" t="s">
        <v>1932</v>
      </c>
      <c r="F216" s="4" t="s">
        <v>2498</v>
      </c>
      <c r="G216" s="4" t="s">
        <v>1436</v>
      </c>
      <c r="I216" s="5" t="s">
        <v>629</v>
      </c>
      <c r="J216" s="4" t="s">
        <v>403</v>
      </c>
      <c r="M216" s="4">
        <v>3</v>
      </c>
      <c r="N216" s="4" t="s">
        <v>3422</v>
      </c>
      <c r="Q216" s="4" t="s">
        <v>836</v>
      </c>
      <c r="R216" s="4" t="s">
        <v>856</v>
      </c>
      <c r="AG216" s="4" t="s">
        <v>866</v>
      </c>
      <c r="AH216" s="4" t="s">
        <v>853</v>
      </c>
      <c r="AS216" s="4" t="s">
        <v>3472</v>
      </c>
      <c r="AT216" s="4" t="s">
        <v>1081</v>
      </c>
    </row>
    <row r="217" spans="2:46">
      <c r="B217" s="7" t="s">
        <v>75</v>
      </c>
      <c r="C217" s="4" t="s">
        <v>199</v>
      </c>
      <c r="D217" s="4">
        <v>31</v>
      </c>
      <c r="E217" s="4" t="s">
        <v>1933</v>
      </c>
      <c r="F217" s="4" t="s">
        <v>2499</v>
      </c>
      <c r="G217" s="4" t="s">
        <v>1637</v>
      </c>
      <c r="I217" s="5" t="s">
        <v>729</v>
      </c>
      <c r="J217" s="4" t="s">
        <v>404</v>
      </c>
      <c r="M217" s="4">
        <v>3</v>
      </c>
      <c r="N217" s="4" t="s">
        <v>3429</v>
      </c>
      <c r="Q217" s="4" t="s">
        <v>836</v>
      </c>
      <c r="R217" s="4" t="s">
        <v>856</v>
      </c>
      <c r="AG217" s="4" t="s">
        <v>866</v>
      </c>
      <c r="AH217" s="4" t="s">
        <v>853</v>
      </c>
      <c r="AS217" s="4" t="s">
        <v>3473</v>
      </c>
      <c r="AT217" s="4" t="s">
        <v>1082</v>
      </c>
    </row>
    <row r="218" spans="2:46">
      <c r="B218" s="7" t="s">
        <v>75</v>
      </c>
      <c r="C218" s="4" t="s">
        <v>1639</v>
      </c>
      <c r="D218" s="4">
        <v>32</v>
      </c>
      <c r="E218" s="4" t="s">
        <v>1934</v>
      </c>
      <c r="F218" s="4" t="s">
        <v>2500</v>
      </c>
      <c r="G218" s="4" t="s">
        <v>1637</v>
      </c>
      <c r="I218" s="5" t="s">
        <v>720</v>
      </c>
      <c r="J218" s="4" t="s">
        <v>405</v>
      </c>
      <c r="M218" s="4">
        <v>3</v>
      </c>
      <c r="N218" s="4" t="s">
        <v>3429</v>
      </c>
      <c r="Q218" s="4" t="s">
        <v>836</v>
      </c>
      <c r="R218" s="4" t="s">
        <v>856</v>
      </c>
      <c r="AG218" s="4" t="s">
        <v>866</v>
      </c>
      <c r="AH218" s="4" t="s">
        <v>853</v>
      </c>
      <c r="AS218" s="4" t="s">
        <v>3474</v>
      </c>
      <c r="AT218" s="4" t="s">
        <v>1083</v>
      </c>
    </row>
    <row r="219" spans="2:46">
      <c r="B219" s="7" t="s">
        <v>75</v>
      </c>
      <c r="C219" s="4" t="s">
        <v>1639</v>
      </c>
      <c r="D219" s="4">
        <v>33</v>
      </c>
      <c r="E219" s="4" t="s">
        <v>1935</v>
      </c>
      <c r="F219" s="4" t="s">
        <v>2501</v>
      </c>
      <c r="G219" s="4" t="s">
        <v>1619</v>
      </c>
      <c r="I219" s="5" t="s">
        <v>730</v>
      </c>
      <c r="J219" s="4" t="s">
        <v>405</v>
      </c>
      <c r="M219" s="4">
        <v>3</v>
      </c>
      <c r="N219" s="4" t="s">
        <v>3422</v>
      </c>
      <c r="Q219" s="4" t="s">
        <v>836</v>
      </c>
      <c r="R219" s="4" t="s">
        <v>856</v>
      </c>
      <c r="AG219" s="4" t="s">
        <v>866</v>
      </c>
      <c r="AH219" s="4" t="s">
        <v>853</v>
      </c>
      <c r="AS219" s="4" t="s">
        <v>3474</v>
      </c>
      <c r="AT219" s="4" t="s">
        <v>1084</v>
      </c>
    </row>
    <row r="220" spans="2:46">
      <c r="B220" s="7" t="s">
        <v>75</v>
      </c>
      <c r="C220" s="4" t="s">
        <v>1639</v>
      </c>
      <c r="D220" s="4">
        <v>34</v>
      </c>
      <c r="E220" s="4" t="s">
        <v>1936</v>
      </c>
      <c r="F220" s="4" t="s">
        <v>2502</v>
      </c>
      <c r="G220" s="4" t="s">
        <v>1436</v>
      </c>
      <c r="I220" s="5" t="s">
        <v>632</v>
      </c>
      <c r="J220" s="4" t="s">
        <v>405</v>
      </c>
      <c r="M220" s="4">
        <v>3</v>
      </c>
      <c r="N220" s="4" t="s">
        <v>3422</v>
      </c>
      <c r="Q220" s="4" t="s">
        <v>836</v>
      </c>
      <c r="R220" s="4" t="s">
        <v>856</v>
      </c>
      <c r="AG220" s="4" t="s">
        <v>866</v>
      </c>
      <c r="AH220" s="4" t="s">
        <v>853</v>
      </c>
      <c r="AS220" s="4" t="s">
        <v>3474</v>
      </c>
      <c r="AT220" s="4" t="s">
        <v>1085</v>
      </c>
    </row>
    <row r="221" spans="2:46">
      <c r="B221" s="7" t="s">
        <v>75</v>
      </c>
      <c r="C221" s="4" t="s">
        <v>200</v>
      </c>
      <c r="D221" s="4">
        <v>35</v>
      </c>
      <c r="E221" s="4" t="s">
        <v>1937</v>
      </c>
      <c r="F221" s="4" t="s">
        <v>2503</v>
      </c>
      <c r="G221" s="4" t="s">
        <v>1637</v>
      </c>
      <c r="I221" s="5" t="s">
        <v>731</v>
      </c>
      <c r="J221" s="4" t="s">
        <v>406</v>
      </c>
      <c r="M221" s="4">
        <v>3</v>
      </c>
      <c r="N221" s="4" t="s">
        <v>3429</v>
      </c>
      <c r="Q221" s="4" t="s">
        <v>841</v>
      </c>
      <c r="R221" s="4" t="s">
        <v>859</v>
      </c>
      <c r="AG221" s="4" t="s">
        <v>866</v>
      </c>
      <c r="AH221" s="4" t="s">
        <v>853</v>
      </c>
      <c r="AT221" s="4" t="s">
        <v>1086</v>
      </c>
    </row>
    <row r="222" spans="2:46">
      <c r="B222" s="7" t="s">
        <v>76</v>
      </c>
      <c r="C222" s="4" t="s">
        <v>201</v>
      </c>
      <c r="D222" s="4">
        <v>1</v>
      </c>
      <c r="E222" s="4" t="s">
        <v>1938</v>
      </c>
      <c r="F222" s="4" t="s">
        <v>2504</v>
      </c>
      <c r="G222" s="4" t="s">
        <v>1488</v>
      </c>
      <c r="I222" s="5" t="s">
        <v>611</v>
      </c>
      <c r="J222" s="4" t="s">
        <v>407</v>
      </c>
      <c r="M222" s="4">
        <v>5</v>
      </c>
      <c r="N222" s="4" t="s">
        <v>3422</v>
      </c>
      <c r="Q222" s="4" t="s">
        <v>835</v>
      </c>
      <c r="R222" s="4" t="s">
        <v>855</v>
      </c>
      <c r="AG222" s="4" t="s">
        <v>866</v>
      </c>
      <c r="AH222" s="4" t="s">
        <v>853</v>
      </c>
      <c r="AS222" s="4" t="s">
        <v>3475</v>
      </c>
      <c r="AT222" s="4" t="s">
        <v>1087</v>
      </c>
    </row>
    <row r="223" spans="2:46">
      <c r="B223" s="7" t="s">
        <v>76</v>
      </c>
      <c r="C223" s="4" t="s">
        <v>202</v>
      </c>
      <c r="D223" s="4">
        <v>2</v>
      </c>
      <c r="E223" s="4" t="s">
        <v>1939</v>
      </c>
      <c r="F223" s="4" t="s">
        <v>2505</v>
      </c>
      <c r="G223" s="4" t="s">
        <v>1488</v>
      </c>
      <c r="I223" s="5" t="s">
        <v>629</v>
      </c>
      <c r="J223" s="4" t="s">
        <v>408</v>
      </c>
      <c r="M223" s="4">
        <v>3</v>
      </c>
      <c r="N223" s="4" t="s">
        <v>3422</v>
      </c>
      <c r="Q223" s="4" t="s">
        <v>834</v>
      </c>
      <c r="R223" s="4" t="s">
        <v>854</v>
      </c>
      <c r="AG223" s="4" t="s">
        <v>866</v>
      </c>
      <c r="AH223" s="4" t="s">
        <v>853</v>
      </c>
      <c r="AT223" s="4" t="s">
        <v>1088</v>
      </c>
    </row>
    <row r="224" spans="2:46">
      <c r="B224" s="7" t="s">
        <v>76</v>
      </c>
      <c r="C224" s="4" t="s">
        <v>203</v>
      </c>
      <c r="D224" s="4">
        <v>3</v>
      </c>
      <c r="E224" s="4" t="s">
        <v>1940</v>
      </c>
      <c r="F224" s="4" t="s">
        <v>2506</v>
      </c>
      <c r="G224" s="4" t="s">
        <v>1488</v>
      </c>
      <c r="I224" s="5" t="s">
        <v>652</v>
      </c>
      <c r="J224" s="4" t="s">
        <v>409</v>
      </c>
      <c r="M224" s="4">
        <v>3</v>
      </c>
      <c r="N224" s="4" t="s">
        <v>3422</v>
      </c>
      <c r="Q224" s="4" t="s">
        <v>835</v>
      </c>
      <c r="R224" s="4" t="s">
        <v>855</v>
      </c>
      <c r="AG224" s="4" t="s">
        <v>866</v>
      </c>
      <c r="AH224" s="4" t="s">
        <v>853</v>
      </c>
      <c r="AT224" s="4" t="s">
        <v>1089</v>
      </c>
    </row>
    <row r="225" spans="2:46">
      <c r="B225" s="7" t="s">
        <v>76</v>
      </c>
      <c r="C225" s="4" t="s">
        <v>1539</v>
      </c>
      <c r="D225" s="4">
        <v>4</v>
      </c>
      <c r="E225" s="4" t="s">
        <v>1941</v>
      </c>
      <c r="F225" s="4" t="s">
        <v>2507</v>
      </c>
      <c r="G225" s="4" t="s">
        <v>1488</v>
      </c>
      <c r="I225" s="5" t="s">
        <v>629</v>
      </c>
      <c r="J225" s="4" t="s">
        <v>410</v>
      </c>
      <c r="M225" s="4">
        <v>3</v>
      </c>
      <c r="N225" s="4" t="s">
        <v>3422</v>
      </c>
      <c r="Q225" s="4" t="s">
        <v>834</v>
      </c>
      <c r="R225" s="4" t="s">
        <v>854</v>
      </c>
      <c r="AG225" s="4" t="s">
        <v>866</v>
      </c>
      <c r="AH225" s="4" t="s">
        <v>853</v>
      </c>
      <c r="AS225" s="4" t="s">
        <v>3476</v>
      </c>
      <c r="AT225" s="4" t="s">
        <v>1090</v>
      </c>
    </row>
    <row r="226" spans="2:46">
      <c r="B226" s="7" t="s">
        <v>76</v>
      </c>
      <c r="C226" s="4" t="s">
        <v>204</v>
      </c>
      <c r="D226" s="4">
        <v>5</v>
      </c>
      <c r="E226" s="4" t="s">
        <v>1942</v>
      </c>
      <c r="F226" s="4" t="s">
        <v>2508</v>
      </c>
      <c r="G226" s="4" t="s">
        <v>1488</v>
      </c>
      <c r="I226" s="5" t="s">
        <v>602</v>
      </c>
      <c r="J226" s="4" t="s">
        <v>411</v>
      </c>
      <c r="M226" s="4">
        <v>3</v>
      </c>
      <c r="N226" s="4" t="s">
        <v>3422</v>
      </c>
      <c r="Q226" s="4" t="s">
        <v>835</v>
      </c>
      <c r="R226" s="4" t="s">
        <v>855</v>
      </c>
      <c r="AG226" s="4" t="s">
        <v>866</v>
      </c>
      <c r="AH226" s="4" t="s">
        <v>853</v>
      </c>
      <c r="AT226" s="4" t="s">
        <v>1091</v>
      </c>
    </row>
    <row r="227" spans="2:46">
      <c r="B227" s="7" t="s">
        <v>76</v>
      </c>
      <c r="C227" s="4" t="s">
        <v>1540</v>
      </c>
      <c r="D227" s="4">
        <v>6</v>
      </c>
      <c r="E227" s="4" t="s">
        <v>1943</v>
      </c>
      <c r="F227" s="4" t="s">
        <v>2509</v>
      </c>
      <c r="G227" s="4" t="s">
        <v>1488</v>
      </c>
      <c r="I227" s="5" t="s">
        <v>629</v>
      </c>
      <c r="J227" s="4" t="s">
        <v>412</v>
      </c>
      <c r="M227" s="4">
        <v>3</v>
      </c>
      <c r="N227" s="4" t="s">
        <v>3422</v>
      </c>
      <c r="Q227" s="4" t="s">
        <v>834</v>
      </c>
      <c r="R227" s="4" t="s">
        <v>854</v>
      </c>
      <c r="AG227" s="4" t="s">
        <v>866</v>
      </c>
      <c r="AH227" s="4" t="s">
        <v>853</v>
      </c>
      <c r="AT227" s="4" t="s">
        <v>1092</v>
      </c>
    </row>
    <row r="228" spans="2:46">
      <c r="B228" s="7" t="s">
        <v>76</v>
      </c>
      <c r="C228" s="4" t="s">
        <v>1540</v>
      </c>
      <c r="D228" s="4">
        <v>7</v>
      </c>
      <c r="E228" s="4" t="s">
        <v>1944</v>
      </c>
      <c r="F228" s="4" t="s">
        <v>2510</v>
      </c>
      <c r="G228" s="4" t="s">
        <v>1436</v>
      </c>
      <c r="I228" s="5" t="s">
        <v>617</v>
      </c>
      <c r="J228" s="4" t="s">
        <v>412</v>
      </c>
      <c r="M228" s="4">
        <v>3</v>
      </c>
      <c r="N228" s="4" t="s">
        <v>3422</v>
      </c>
      <c r="Q228" s="4" t="s">
        <v>834</v>
      </c>
      <c r="R228" s="4" t="s">
        <v>854</v>
      </c>
      <c r="AG228" s="4" t="s">
        <v>866</v>
      </c>
      <c r="AH228" s="4" t="s">
        <v>853</v>
      </c>
      <c r="AT228" s="4" t="s">
        <v>1093</v>
      </c>
    </row>
    <row r="229" spans="2:46">
      <c r="B229" s="7" t="s">
        <v>76</v>
      </c>
      <c r="C229" s="4" t="s">
        <v>1541</v>
      </c>
      <c r="D229" s="4">
        <v>8</v>
      </c>
      <c r="E229" s="4" t="s">
        <v>1945</v>
      </c>
      <c r="F229" s="4" t="s">
        <v>2511</v>
      </c>
      <c r="G229" s="4" t="s">
        <v>1488</v>
      </c>
      <c r="I229" s="5" t="s">
        <v>616</v>
      </c>
      <c r="J229" s="4" t="s">
        <v>413</v>
      </c>
      <c r="M229" s="4">
        <v>3</v>
      </c>
      <c r="N229" s="4" t="s">
        <v>3422</v>
      </c>
      <c r="Q229" s="4" t="s">
        <v>834</v>
      </c>
      <c r="R229" s="4" t="s">
        <v>854</v>
      </c>
      <c r="AG229" s="4" t="s">
        <v>866</v>
      </c>
      <c r="AH229" s="4" t="s">
        <v>853</v>
      </c>
      <c r="AT229" s="4" t="s">
        <v>1094</v>
      </c>
    </row>
    <row r="230" spans="2:46">
      <c r="B230" s="7" t="s">
        <v>76</v>
      </c>
      <c r="C230" s="4" t="s">
        <v>1542</v>
      </c>
      <c r="D230" s="4">
        <v>9</v>
      </c>
      <c r="E230" s="4" t="s">
        <v>1946</v>
      </c>
      <c r="F230" s="4" t="s">
        <v>2512</v>
      </c>
      <c r="G230" s="4" t="s">
        <v>1488</v>
      </c>
      <c r="I230" s="5" t="s">
        <v>732</v>
      </c>
      <c r="J230" s="4" t="s">
        <v>414</v>
      </c>
      <c r="M230" s="4">
        <v>1</v>
      </c>
      <c r="N230" s="4" t="s">
        <v>3422</v>
      </c>
      <c r="Q230" s="4" t="s">
        <v>835</v>
      </c>
      <c r="R230" s="4" t="s">
        <v>855</v>
      </c>
      <c r="AG230" s="4" t="s">
        <v>866</v>
      </c>
      <c r="AH230" s="4" t="s">
        <v>853</v>
      </c>
      <c r="AT230" s="4" t="s">
        <v>1095</v>
      </c>
    </row>
    <row r="231" spans="2:46">
      <c r="B231" s="7" t="s">
        <v>76</v>
      </c>
      <c r="C231" s="4" t="s">
        <v>205</v>
      </c>
      <c r="D231" s="4">
        <v>10</v>
      </c>
      <c r="E231" s="4" t="s">
        <v>1947</v>
      </c>
      <c r="F231" s="4" t="s">
        <v>2513</v>
      </c>
      <c r="G231" s="4" t="s">
        <v>1488</v>
      </c>
      <c r="I231" s="5" t="s">
        <v>733</v>
      </c>
      <c r="J231" s="4" t="s">
        <v>415</v>
      </c>
      <c r="M231" s="4">
        <v>3</v>
      </c>
      <c r="N231" s="4" t="s">
        <v>3422</v>
      </c>
      <c r="Q231" s="4" t="s">
        <v>834</v>
      </c>
      <c r="R231" s="4" t="s">
        <v>854</v>
      </c>
      <c r="AG231" s="4" t="s">
        <v>866</v>
      </c>
      <c r="AH231" s="4" t="s">
        <v>853</v>
      </c>
      <c r="AT231" s="4" t="s">
        <v>1096</v>
      </c>
    </row>
    <row r="232" spans="2:46">
      <c r="B232" s="7" t="s">
        <v>76</v>
      </c>
      <c r="C232" s="4" t="s">
        <v>1543</v>
      </c>
      <c r="D232" s="4">
        <v>11</v>
      </c>
      <c r="E232" s="4" t="s">
        <v>1948</v>
      </c>
      <c r="F232" s="4" t="s">
        <v>2514</v>
      </c>
      <c r="G232" s="4" t="s">
        <v>1488</v>
      </c>
      <c r="I232" s="5" t="s">
        <v>636</v>
      </c>
      <c r="J232" s="4" t="s">
        <v>416</v>
      </c>
      <c r="M232" s="4">
        <v>3</v>
      </c>
      <c r="N232" s="4" t="s">
        <v>3422</v>
      </c>
      <c r="Q232" s="4" t="s">
        <v>835</v>
      </c>
      <c r="R232" s="4" t="s">
        <v>855</v>
      </c>
      <c r="AG232" s="4" t="s">
        <v>866</v>
      </c>
      <c r="AH232" s="4" t="s">
        <v>853</v>
      </c>
      <c r="AT232" s="4" t="s">
        <v>1097</v>
      </c>
    </row>
    <row r="233" spans="2:46">
      <c r="B233" s="7" t="s">
        <v>76</v>
      </c>
      <c r="C233" s="4" t="s">
        <v>1544</v>
      </c>
      <c r="D233" s="4">
        <v>12</v>
      </c>
      <c r="E233" s="4" t="s">
        <v>1949</v>
      </c>
      <c r="F233" s="4" t="s">
        <v>2515</v>
      </c>
      <c r="G233" s="4" t="s">
        <v>1488</v>
      </c>
      <c r="I233" s="5" t="s">
        <v>733</v>
      </c>
      <c r="J233" s="4" t="s">
        <v>417</v>
      </c>
      <c r="M233" s="4">
        <v>3</v>
      </c>
      <c r="N233" s="4" t="s">
        <v>3422</v>
      </c>
      <c r="Q233" s="4" t="s">
        <v>834</v>
      </c>
      <c r="R233" s="4" t="s">
        <v>854</v>
      </c>
      <c r="AG233" s="4" t="s">
        <v>866</v>
      </c>
      <c r="AH233" s="4" t="s">
        <v>853</v>
      </c>
      <c r="AT233" s="4" t="s">
        <v>1098</v>
      </c>
    </row>
    <row r="234" spans="2:46">
      <c r="B234" s="7" t="s">
        <v>76</v>
      </c>
      <c r="C234" s="4" t="s">
        <v>1545</v>
      </c>
      <c r="D234" s="4">
        <v>13</v>
      </c>
      <c r="E234" s="4" t="s">
        <v>1950</v>
      </c>
      <c r="F234" s="4" t="s">
        <v>2516</v>
      </c>
      <c r="G234" s="4" t="s">
        <v>1488</v>
      </c>
      <c r="I234" s="5" t="s">
        <v>688</v>
      </c>
      <c r="J234" s="4" t="s">
        <v>418</v>
      </c>
      <c r="M234" s="4">
        <v>3</v>
      </c>
      <c r="N234" s="4" t="s">
        <v>3422</v>
      </c>
      <c r="Q234" s="4" t="s">
        <v>835</v>
      </c>
      <c r="R234" s="4" t="s">
        <v>855</v>
      </c>
      <c r="AG234" s="4" t="s">
        <v>866</v>
      </c>
      <c r="AH234" s="4" t="s">
        <v>853</v>
      </c>
      <c r="AT234" s="4" t="s">
        <v>1099</v>
      </c>
    </row>
    <row r="235" spans="2:46">
      <c r="B235" s="7" t="s">
        <v>76</v>
      </c>
      <c r="C235" s="4" t="s">
        <v>206</v>
      </c>
      <c r="D235" s="4">
        <v>14</v>
      </c>
      <c r="E235" s="4" t="s">
        <v>1951</v>
      </c>
      <c r="F235" s="4" t="s">
        <v>2517</v>
      </c>
      <c r="G235" s="4" t="s">
        <v>1488</v>
      </c>
      <c r="I235" s="5" t="s">
        <v>723</v>
      </c>
      <c r="J235" s="4" t="s">
        <v>419</v>
      </c>
      <c r="M235" s="4">
        <v>3</v>
      </c>
      <c r="N235" s="4" t="s">
        <v>3422</v>
      </c>
      <c r="Q235" s="4" t="s">
        <v>834</v>
      </c>
      <c r="R235" s="4" t="s">
        <v>854</v>
      </c>
      <c r="AG235" s="4" t="s">
        <v>866</v>
      </c>
      <c r="AH235" s="4" t="s">
        <v>853</v>
      </c>
      <c r="AT235" s="4" t="s">
        <v>1100</v>
      </c>
    </row>
    <row r="236" spans="2:46">
      <c r="B236" s="7" t="s">
        <v>76</v>
      </c>
      <c r="C236" s="4" t="s">
        <v>207</v>
      </c>
      <c r="D236" s="4">
        <v>15</v>
      </c>
      <c r="E236" s="4" t="s">
        <v>1952</v>
      </c>
      <c r="F236" s="4" t="s">
        <v>2518</v>
      </c>
      <c r="G236" s="4" t="s">
        <v>1488</v>
      </c>
      <c r="I236" s="5" t="s">
        <v>734</v>
      </c>
      <c r="J236" s="4" t="s">
        <v>420</v>
      </c>
      <c r="M236" s="4">
        <v>3</v>
      </c>
      <c r="N236" s="4" t="s">
        <v>3422</v>
      </c>
      <c r="Q236" s="4" t="s">
        <v>841</v>
      </c>
      <c r="R236" s="4" t="s">
        <v>859</v>
      </c>
      <c r="AG236" s="4" t="s">
        <v>866</v>
      </c>
      <c r="AH236" s="4" t="s">
        <v>853</v>
      </c>
      <c r="AT236" s="4" t="s">
        <v>1101</v>
      </c>
    </row>
    <row r="237" spans="2:46">
      <c r="B237" s="7" t="s">
        <v>76</v>
      </c>
      <c r="C237" s="4" t="s">
        <v>1622</v>
      </c>
      <c r="D237" s="4">
        <v>16</v>
      </c>
      <c r="E237" s="4" t="s">
        <v>1953</v>
      </c>
      <c r="F237" s="4" t="s">
        <v>2519</v>
      </c>
      <c r="G237" s="4" t="s">
        <v>1488</v>
      </c>
      <c r="I237" s="5" t="s">
        <v>735</v>
      </c>
      <c r="J237" s="4" t="s">
        <v>421</v>
      </c>
      <c r="M237" s="4">
        <v>3</v>
      </c>
      <c r="N237" s="4" t="s">
        <v>3422</v>
      </c>
      <c r="Q237" s="4" t="s">
        <v>841</v>
      </c>
      <c r="R237" s="4" t="s">
        <v>859</v>
      </c>
      <c r="AG237" s="4" t="s">
        <v>866</v>
      </c>
      <c r="AH237" s="4" t="s">
        <v>853</v>
      </c>
      <c r="AT237" s="4" t="s">
        <v>1102</v>
      </c>
    </row>
    <row r="238" spans="2:46">
      <c r="B238" s="7" t="s">
        <v>76</v>
      </c>
      <c r="C238" s="4" t="s">
        <v>208</v>
      </c>
      <c r="D238" s="4">
        <v>17</v>
      </c>
      <c r="E238" s="4" t="s">
        <v>1954</v>
      </c>
      <c r="F238" s="4" t="s">
        <v>2520</v>
      </c>
      <c r="G238" s="4" t="s">
        <v>1488</v>
      </c>
      <c r="I238" s="5" t="s">
        <v>598</v>
      </c>
      <c r="J238" s="4" t="s">
        <v>422</v>
      </c>
      <c r="M238" s="4">
        <v>3</v>
      </c>
      <c r="N238" s="4" t="s">
        <v>3422</v>
      </c>
      <c r="Q238" s="4" t="s">
        <v>841</v>
      </c>
      <c r="R238" s="4" t="s">
        <v>859</v>
      </c>
      <c r="AG238" s="4" t="s">
        <v>866</v>
      </c>
      <c r="AH238" s="4" t="s">
        <v>853</v>
      </c>
      <c r="AT238" s="4" t="s">
        <v>1103</v>
      </c>
    </row>
    <row r="239" spans="2:46">
      <c r="B239" s="7" t="s">
        <v>77</v>
      </c>
      <c r="C239" s="4" t="s">
        <v>1546</v>
      </c>
      <c r="D239" s="4">
        <v>1</v>
      </c>
      <c r="E239" s="4" t="s">
        <v>1955</v>
      </c>
      <c r="F239" s="4" t="s">
        <v>2521</v>
      </c>
      <c r="G239" s="4" t="s">
        <v>1488</v>
      </c>
      <c r="I239" s="5" t="s">
        <v>629</v>
      </c>
      <c r="J239" s="4" t="s">
        <v>423</v>
      </c>
      <c r="M239" s="4">
        <v>1</v>
      </c>
      <c r="N239" s="4" t="s">
        <v>3422</v>
      </c>
      <c r="Q239" s="4" t="s">
        <v>835</v>
      </c>
      <c r="R239" s="4" t="s">
        <v>855</v>
      </c>
      <c r="AG239" s="4" t="s">
        <v>866</v>
      </c>
      <c r="AH239" s="4" t="s">
        <v>853</v>
      </c>
      <c r="AS239" s="4" t="s">
        <v>3477</v>
      </c>
      <c r="AT239" s="4" t="s">
        <v>1104</v>
      </c>
    </row>
    <row r="240" spans="2:46">
      <c r="B240" s="7" t="s">
        <v>77</v>
      </c>
      <c r="C240" s="4" t="s">
        <v>209</v>
      </c>
      <c r="D240" s="4">
        <v>2</v>
      </c>
      <c r="E240" s="4" t="s">
        <v>1956</v>
      </c>
      <c r="F240" s="4" t="s">
        <v>2522</v>
      </c>
      <c r="G240" s="4" t="s">
        <v>1488</v>
      </c>
      <c r="I240" s="5" t="s">
        <v>596</v>
      </c>
      <c r="J240" s="4" t="s">
        <v>424</v>
      </c>
      <c r="M240" s="4">
        <v>3</v>
      </c>
      <c r="N240" s="4" t="s">
        <v>3422</v>
      </c>
      <c r="Q240" s="4" t="s">
        <v>835</v>
      </c>
      <c r="R240" s="4" t="s">
        <v>855</v>
      </c>
      <c r="AG240" s="4" t="s">
        <v>866</v>
      </c>
      <c r="AH240" s="4" t="s">
        <v>853</v>
      </c>
      <c r="AT240" s="4" t="s">
        <v>1105</v>
      </c>
    </row>
    <row r="241" spans="2:46">
      <c r="B241" s="7" t="s">
        <v>77</v>
      </c>
      <c r="C241" s="4" t="s">
        <v>1547</v>
      </c>
      <c r="D241" s="4">
        <v>3</v>
      </c>
      <c r="E241" s="4" t="s">
        <v>1957</v>
      </c>
      <c r="F241" s="4" t="s">
        <v>2523</v>
      </c>
      <c r="G241" s="4" t="s">
        <v>1488</v>
      </c>
      <c r="I241" s="5" t="s">
        <v>736</v>
      </c>
      <c r="J241" s="4" t="s">
        <v>425</v>
      </c>
      <c r="M241" s="4">
        <v>3</v>
      </c>
      <c r="N241" s="4" t="s">
        <v>3422</v>
      </c>
      <c r="Q241" s="4" t="s">
        <v>835</v>
      </c>
      <c r="R241" s="4" t="s">
        <v>855</v>
      </c>
      <c r="AG241" s="4" t="s">
        <v>866</v>
      </c>
      <c r="AH241" s="4" t="s">
        <v>853</v>
      </c>
      <c r="AT241" s="4" t="s">
        <v>1106</v>
      </c>
    </row>
    <row r="242" spans="2:46">
      <c r="B242" s="7" t="s">
        <v>77</v>
      </c>
      <c r="C242" s="4" t="s">
        <v>210</v>
      </c>
      <c r="D242" s="4">
        <v>4</v>
      </c>
      <c r="E242" s="4" t="s">
        <v>1958</v>
      </c>
      <c r="F242" s="4" t="s">
        <v>2524</v>
      </c>
      <c r="G242" s="4" t="s">
        <v>1488</v>
      </c>
      <c r="I242" s="5" t="s">
        <v>593</v>
      </c>
      <c r="J242" s="4" t="s">
        <v>426</v>
      </c>
      <c r="M242" s="4">
        <v>3</v>
      </c>
      <c r="N242" s="4" t="s">
        <v>3422</v>
      </c>
      <c r="Q242" s="4" t="s">
        <v>834</v>
      </c>
      <c r="R242" s="4" t="s">
        <v>854</v>
      </c>
      <c r="AG242" s="4" t="s">
        <v>866</v>
      </c>
      <c r="AH242" s="4" t="s">
        <v>853</v>
      </c>
      <c r="AT242" s="4" t="s">
        <v>1107</v>
      </c>
    </row>
    <row r="243" spans="2:46">
      <c r="B243" s="7" t="s">
        <v>77</v>
      </c>
      <c r="C243" s="4" t="s">
        <v>211</v>
      </c>
      <c r="D243" s="4">
        <v>5</v>
      </c>
      <c r="E243" s="4" t="s">
        <v>1959</v>
      </c>
      <c r="F243" s="4" t="s">
        <v>2525</v>
      </c>
      <c r="G243" s="4" t="s">
        <v>1488</v>
      </c>
      <c r="I243" s="5" t="s">
        <v>737</v>
      </c>
      <c r="J243" s="4" t="s">
        <v>427</v>
      </c>
      <c r="M243" s="4">
        <v>3</v>
      </c>
      <c r="N243" s="4" t="s">
        <v>3422</v>
      </c>
      <c r="Q243" s="4" t="s">
        <v>834</v>
      </c>
      <c r="R243" s="4" t="s">
        <v>854</v>
      </c>
      <c r="AG243" s="4" t="s">
        <v>866</v>
      </c>
      <c r="AH243" s="4" t="s">
        <v>853</v>
      </c>
      <c r="AT243" s="4" t="s">
        <v>1108</v>
      </c>
    </row>
    <row r="244" spans="2:46">
      <c r="B244" s="7" t="s">
        <v>77</v>
      </c>
      <c r="C244" s="4" t="s">
        <v>1548</v>
      </c>
      <c r="D244" s="4">
        <v>6</v>
      </c>
      <c r="E244" s="4" t="s">
        <v>1960</v>
      </c>
      <c r="F244" s="4" t="s">
        <v>2526</v>
      </c>
      <c r="G244" s="4" t="s">
        <v>1488</v>
      </c>
      <c r="I244" s="5" t="s">
        <v>738</v>
      </c>
      <c r="J244" s="4" t="s">
        <v>428</v>
      </c>
      <c r="M244" s="4">
        <v>3</v>
      </c>
      <c r="N244" s="4" t="s">
        <v>3422</v>
      </c>
      <c r="Q244" s="4" t="s">
        <v>835</v>
      </c>
      <c r="R244" s="4" t="s">
        <v>855</v>
      </c>
      <c r="AG244" s="4" t="s">
        <v>866</v>
      </c>
      <c r="AH244" s="4" t="s">
        <v>853</v>
      </c>
      <c r="AT244" s="4" t="s">
        <v>1109</v>
      </c>
    </row>
    <row r="245" spans="2:46">
      <c r="B245" s="7" t="s">
        <v>77</v>
      </c>
      <c r="C245" s="4" t="s">
        <v>212</v>
      </c>
      <c r="D245" s="4">
        <v>7</v>
      </c>
      <c r="E245" s="4" t="s">
        <v>1961</v>
      </c>
      <c r="F245" s="4" t="s">
        <v>2527</v>
      </c>
      <c r="G245" s="4" t="s">
        <v>1488</v>
      </c>
      <c r="I245" s="5" t="s">
        <v>669</v>
      </c>
      <c r="J245" s="4" t="s">
        <v>429</v>
      </c>
      <c r="M245" s="4">
        <v>3</v>
      </c>
      <c r="N245" s="4" t="s">
        <v>3422</v>
      </c>
      <c r="Q245" s="4" t="s">
        <v>833</v>
      </c>
      <c r="R245" s="4" t="s">
        <v>853</v>
      </c>
      <c r="AG245" s="4" t="s">
        <v>866</v>
      </c>
      <c r="AH245" s="4" t="s">
        <v>853</v>
      </c>
      <c r="AT245" s="4" t="s">
        <v>1110</v>
      </c>
    </row>
    <row r="246" spans="2:46">
      <c r="B246" s="7" t="s">
        <v>77</v>
      </c>
      <c r="C246" s="4" t="s">
        <v>213</v>
      </c>
      <c r="D246" s="4">
        <v>8</v>
      </c>
      <c r="E246" s="4" t="s">
        <v>1962</v>
      </c>
      <c r="F246" s="4" t="s">
        <v>2528</v>
      </c>
      <c r="G246" s="4" t="s">
        <v>1488</v>
      </c>
      <c r="I246" s="5" t="s">
        <v>663</v>
      </c>
      <c r="J246" s="4" t="s">
        <v>430</v>
      </c>
      <c r="M246" s="4">
        <v>3</v>
      </c>
      <c r="N246" s="4" t="s">
        <v>3422</v>
      </c>
      <c r="Q246" s="4" t="s">
        <v>834</v>
      </c>
      <c r="R246" s="4" t="s">
        <v>854</v>
      </c>
      <c r="AG246" s="4" t="s">
        <v>866</v>
      </c>
      <c r="AH246" s="4" t="s">
        <v>853</v>
      </c>
      <c r="AT246" s="4" t="s">
        <v>1111</v>
      </c>
    </row>
    <row r="247" spans="2:46">
      <c r="B247" s="7" t="s">
        <v>77</v>
      </c>
      <c r="C247" s="4" t="s">
        <v>1549</v>
      </c>
      <c r="D247" s="4">
        <v>9</v>
      </c>
      <c r="E247" s="4" t="s">
        <v>1963</v>
      </c>
      <c r="F247" s="4" t="s">
        <v>2529</v>
      </c>
      <c r="G247" s="4" t="s">
        <v>1488</v>
      </c>
      <c r="I247" s="5" t="s">
        <v>593</v>
      </c>
      <c r="J247" s="4" t="s">
        <v>431</v>
      </c>
      <c r="M247" s="4">
        <v>3</v>
      </c>
      <c r="N247" s="4" t="s">
        <v>3422</v>
      </c>
      <c r="Q247" s="4" t="s">
        <v>835</v>
      </c>
      <c r="R247" s="4" t="s">
        <v>855</v>
      </c>
      <c r="AG247" s="4" t="s">
        <v>866</v>
      </c>
      <c r="AH247" s="4" t="s">
        <v>853</v>
      </c>
      <c r="AT247" s="4" t="s">
        <v>1112</v>
      </c>
    </row>
    <row r="248" spans="2:46">
      <c r="B248" s="7" t="s">
        <v>77</v>
      </c>
      <c r="C248" s="4" t="s">
        <v>214</v>
      </c>
      <c r="D248" s="4">
        <v>10</v>
      </c>
      <c r="E248" s="4" t="s">
        <v>1964</v>
      </c>
      <c r="F248" s="4" t="s">
        <v>2530</v>
      </c>
      <c r="G248" s="4" t="s">
        <v>1488</v>
      </c>
      <c r="I248" s="5" t="s">
        <v>707</v>
      </c>
      <c r="J248" s="4" t="s">
        <v>432</v>
      </c>
      <c r="M248" s="4">
        <v>3</v>
      </c>
      <c r="N248" s="4" t="s">
        <v>3422</v>
      </c>
      <c r="Q248" s="4" t="s">
        <v>834</v>
      </c>
      <c r="R248" s="4" t="s">
        <v>854</v>
      </c>
      <c r="AG248" s="4" t="s">
        <v>866</v>
      </c>
      <c r="AH248" s="4" t="s">
        <v>853</v>
      </c>
      <c r="AT248" s="4" t="s">
        <v>1113</v>
      </c>
    </row>
    <row r="249" spans="2:46">
      <c r="B249" s="7" t="s">
        <v>77</v>
      </c>
      <c r="C249" s="4" t="s">
        <v>1550</v>
      </c>
      <c r="D249" s="4">
        <v>11</v>
      </c>
      <c r="E249" s="4" t="s">
        <v>1965</v>
      </c>
      <c r="F249" s="4" t="s">
        <v>2531</v>
      </c>
      <c r="G249" s="4" t="s">
        <v>1488</v>
      </c>
      <c r="I249" s="5" t="s">
        <v>601</v>
      </c>
      <c r="J249" s="4" t="s">
        <v>433</v>
      </c>
      <c r="M249" s="4">
        <v>3</v>
      </c>
      <c r="N249" s="4" t="s">
        <v>3422</v>
      </c>
      <c r="Q249" s="4" t="s">
        <v>835</v>
      </c>
      <c r="R249" s="4" t="s">
        <v>855</v>
      </c>
      <c r="AG249" s="4" t="s">
        <v>866</v>
      </c>
      <c r="AH249" s="4" t="s">
        <v>853</v>
      </c>
      <c r="AT249" s="4" t="s">
        <v>1114</v>
      </c>
    </row>
    <row r="250" spans="2:46">
      <c r="B250" s="7" t="s">
        <v>77</v>
      </c>
      <c r="C250" s="4" t="s">
        <v>1551</v>
      </c>
      <c r="D250" s="4">
        <v>12</v>
      </c>
      <c r="E250" s="4" t="s">
        <v>1966</v>
      </c>
      <c r="F250" s="4" t="s">
        <v>2532</v>
      </c>
      <c r="G250" s="4" t="s">
        <v>1488</v>
      </c>
      <c r="I250" s="5" t="s">
        <v>656</v>
      </c>
      <c r="J250" s="4" t="s">
        <v>434</v>
      </c>
      <c r="M250" s="4">
        <v>3</v>
      </c>
      <c r="N250" s="4" t="s">
        <v>3422</v>
      </c>
      <c r="Q250" s="4" t="s">
        <v>834</v>
      </c>
      <c r="R250" s="4" t="s">
        <v>854</v>
      </c>
      <c r="AG250" s="4" t="s">
        <v>866</v>
      </c>
      <c r="AH250" s="4" t="s">
        <v>853</v>
      </c>
      <c r="AT250" s="4" t="s">
        <v>1115</v>
      </c>
    </row>
    <row r="251" spans="2:46">
      <c r="B251" s="7" t="s">
        <v>77</v>
      </c>
      <c r="C251" s="4" t="s">
        <v>215</v>
      </c>
      <c r="D251" s="4">
        <v>13</v>
      </c>
      <c r="E251" s="4" t="s">
        <v>1967</v>
      </c>
      <c r="F251" s="4" t="s">
        <v>2533</v>
      </c>
      <c r="G251" s="4" t="s">
        <v>1488</v>
      </c>
      <c r="I251" s="5" t="s">
        <v>739</v>
      </c>
      <c r="J251" s="4" t="s">
        <v>435</v>
      </c>
      <c r="M251" s="4">
        <v>3</v>
      </c>
      <c r="N251" s="4" t="s">
        <v>3422</v>
      </c>
      <c r="Q251" s="4" t="s">
        <v>833</v>
      </c>
      <c r="R251" s="4" t="s">
        <v>853</v>
      </c>
      <c r="AG251" s="4" t="s">
        <v>866</v>
      </c>
      <c r="AH251" s="4" t="s">
        <v>853</v>
      </c>
      <c r="AT251" s="4" t="s">
        <v>1116</v>
      </c>
    </row>
    <row r="252" spans="2:46">
      <c r="B252" s="7" t="s">
        <v>77</v>
      </c>
      <c r="C252" s="4" t="s">
        <v>216</v>
      </c>
      <c r="D252" s="4">
        <v>14</v>
      </c>
      <c r="E252" s="4" t="s">
        <v>1968</v>
      </c>
      <c r="F252" s="4" t="s">
        <v>2534</v>
      </c>
      <c r="G252" s="4" t="s">
        <v>1488</v>
      </c>
      <c r="I252" s="5" t="s">
        <v>740</v>
      </c>
      <c r="J252" s="4" t="s">
        <v>436</v>
      </c>
      <c r="M252" s="4">
        <v>3</v>
      </c>
      <c r="N252" s="4" t="s">
        <v>3422</v>
      </c>
      <c r="Q252" s="4" t="s">
        <v>833</v>
      </c>
      <c r="R252" s="4" t="s">
        <v>853</v>
      </c>
      <c r="AG252" s="4" t="s">
        <v>866</v>
      </c>
      <c r="AH252" s="4" t="s">
        <v>853</v>
      </c>
      <c r="AT252" s="4" t="s">
        <v>1117</v>
      </c>
    </row>
    <row r="253" spans="2:46">
      <c r="B253" s="7" t="s">
        <v>77</v>
      </c>
      <c r="C253" s="4" t="s">
        <v>216</v>
      </c>
      <c r="D253" s="4">
        <v>15</v>
      </c>
      <c r="E253" s="4" t="s">
        <v>1969</v>
      </c>
      <c r="F253" s="4" t="s">
        <v>2535</v>
      </c>
      <c r="G253" s="4" t="s">
        <v>1471</v>
      </c>
      <c r="I253" s="5" t="s">
        <v>737</v>
      </c>
      <c r="J253" s="4" t="s">
        <v>436</v>
      </c>
      <c r="M253" s="4">
        <v>3</v>
      </c>
      <c r="N253" s="4" t="s">
        <v>3422</v>
      </c>
      <c r="Q253" s="4" t="s">
        <v>833</v>
      </c>
      <c r="R253" s="4" t="s">
        <v>853</v>
      </c>
      <c r="AG253" s="4" t="s">
        <v>866</v>
      </c>
      <c r="AH253" s="4" t="s">
        <v>853</v>
      </c>
      <c r="AT253" s="4" t="s">
        <v>1118</v>
      </c>
    </row>
    <row r="254" spans="2:46">
      <c r="B254" s="7" t="s">
        <v>77</v>
      </c>
      <c r="C254" s="4" t="s">
        <v>216</v>
      </c>
      <c r="D254" s="4">
        <v>16</v>
      </c>
      <c r="E254" s="4" t="s">
        <v>1970</v>
      </c>
      <c r="F254" s="4" t="s">
        <v>2536</v>
      </c>
      <c r="G254" s="4" t="s">
        <v>1472</v>
      </c>
      <c r="I254" s="5" t="s">
        <v>741</v>
      </c>
      <c r="J254" s="4" t="s">
        <v>436</v>
      </c>
      <c r="M254" s="4">
        <v>3</v>
      </c>
      <c r="N254" s="4" t="s">
        <v>3422</v>
      </c>
      <c r="Q254" s="4" t="s">
        <v>833</v>
      </c>
      <c r="R254" s="4" t="s">
        <v>853</v>
      </c>
      <c r="AG254" s="4" t="s">
        <v>866</v>
      </c>
      <c r="AH254" s="4" t="s">
        <v>853</v>
      </c>
      <c r="AT254" s="4" t="s">
        <v>1119</v>
      </c>
    </row>
    <row r="255" spans="2:46">
      <c r="B255" s="7" t="s">
        <v>77</v>
      </c>
      <c r="C255" s="4" t="s">
        <v>1552</v>
      </c>
      <c r="D255" s="4">
        <v>17</v>
      </c>
      <c r="E255" s="4" t="s">
        <v>1971</v>
      </c>
      <c r="F255" s="4" t="s">
        <v>2537</v>
      </c>
      <c r="G255" s="4" t="s">
        <v>1488</v>
      </c>
      <c r="I255" s="5" t="s">
        <v>594</v>
      </c>
      <c r="J255" s="4" t="s">
        <v>437</v>
      </c>
      <c r="M255" s="4">
        <v>1</v>
      </c>
      <c r="N255" s="4" t="s">
        <v>3422</v>
      </c>
      <c r="Q255" s="4" t="s">
        <v>833</v>
      </c>
      <c r="R255" s="4" t="s">
        <v>853</v>
      </c>
      <c r="AG255" s="4" t="s">
        <v>866</v>
      </c>
      <c r="AH255" s="4" t="s">
        <v>853</v>
      </c>
      <c r="AT255" s="4" t="s">
        <v>1120</v>
      </c>
    </row>
    <row r="256" spans="2:46">
      <c r="B256" s="7" t="s">
        <v>77</v>
      </c>
      <c r="C256" s="4" t="s">
        <v>1552</v>
      </c>
      <c r="D256" s="4">
        <v>18</v>
      </c>
      <c r="E256" s="4" t="s">
        <v>1972</v>
      </c>
      <c r="F256" s="4" t="s">
        <v>2538</v>
      </c>
      <c r="G256" s="4" t="s">
        <v>1446</v>
      </c>
      <c r="I256" s="5" t="s">
        <v>742</v>
      </c>
      <c r="J256" s="4" t="s">
        <v>437</v>
      </c>
      <c r="M256" s="4">
        <v>3</v>
      </c>
      <c r="N256" s="4" t="s">
        <v>3422</v>
      </c>
      <c r="Q256" s="4" t="s">
        <v>833</v>
      </c>
      <c r="R256" s="4" t="s">
        <v>853</v>
      </c>
      <c r="AG256" s="4" t="s">
        <v>866</v>
      </c>
      <c r="AH256" s="4" t="s">
        <v>853</v>
      </c>
      <c r="AT256" s="4" t="s">
        <v>1121</v>
      </c>
    </row>
    <row r="257" spans="2:46">
      <c r="B257" s="7" t="s">
        <v>77</v>
      </c>
      <c r="C257" s="4" t="s">
        <v>1552</v>
      </c>
      <c r="D257" s="4">
        <v>19</v>
      </c>
      <c r="E257" s="4" t="s">
        <v>1973</v>
      </c>
      <c r="F257" s="4" t="s">
        <v>2539</v>
      </c>
      <c r="G257" s="4" t="s">
        <v>1447</v>
      </c>
      <c r="I257" s="5" t="s">
        <v>743</v>
      </c>
      <c r="J257" s="4" t="s">
        <v>437</v>
      </c>
      <c r="M257" s="4">
        <v>6</v>
      </c>
      <c r="N257" s="4" t="s">
        <v>3422</v>
      </c>
      <c r="Q257" s="4" t="s">
        <v>833</v>
      </c>
      <c r="R257" s="4" t="s">
        <v>853</v>
      </c>
      <c r="AG257" s="4" t="s">
        <v>866</v>
      </c>
      <c r="AH257" s="4" t="s">
        <v>853</v>
      </c>
      <c r="AT257" s="4" t="s">
        <v>1122</v>
      </c>
    </row>
    <row r="258" spans="2:46">
      <c r="B258" s="7" t="s">
        <v>77</v>
      </c>
      <c r="C258" s="4" t="s">
        <v>1552</v>
      </c>
      <c r="D258" s="4">
        <v>20</v>
      </c>
      <c r="E258" s="4" t="s">
        <v>1974</v>
      </c>
      <c r="F258" s="4" t="s">
        <v>2540</v>
      </c>
      <c r="G258" s="4" t="s">
        <v>1448</v>
      </c>
      <c r="I258" s="5" t="s">
        <v>603</v>
      </c>
      <c r="J258" s="4" t="s">
        <v>437</v>
      </c>
      <c r="M258" s="4">
        <v>6</v>
      </c>
      <c r="N258" s="4" t="s">
        <v>3422</v>
      </c>
      <c r="Q258" s="4" t="s">
        <v>833</v>
      </c>
      <c r="R258" s="4" t="s">
        <v>853</v>
      </c>
      <c r="AG258" s="4" t="s">
        <v>866</v>
      </c>
      <c r="AH258" s="4" t="s">
        <v>853</v>
      </c>
      <c r="AT258" s="4" t="s">
        <v>1123</v>
      </c>
    </row>
    <row r="259" spans="2:46">
      <c r="B259" s="7" t="s">
        <v>77</v>
      </c>
      <c r="C259" s="4" t="s">
        <v>217</v>
      </c>
      <c r="D259" s="4">
        <v>21</v>
      </c>
      <c r="E259" s="4" t="s">
        <v>1975</v>
      </c>
      <c r="F259" s="4" t="s">
        <v>2541</v>
      </c>
      <c r="G259" s="4" t="s">
        <v>1488</v>
      </c>
      <c r="I259" s="5" t="s">
        <v>744</v>
      </c>
      <c r="J259" s="4" t="s">
        <v>438</v>
      </c>
      <c r="M259" s="4">
        <v>3</v>
      </c>
      <c r="N259" s="4" t="s">
        <v>3422</v>
      </c>
      <c r="Q259" s="4" t="s">
        <v>841</v>
      </c>
      <c r="R259" s="4" t="s">
        <v>859</v>
      </c>
      <c r="AG259" s="4" t="s">
        <v>866</v>
      </c>
      <c r="AH259" s="4" t="s">
        <v>853</v>
      </c>
      <c r="AT259" s="4" t="s">
        <v>1124</v>
      </c>
    </row>
    <row r="260" spans="2:46">
      <c r="B260" s="7" t="s">
        <v>77</v>
      </c>
      <c r="C260" s="4" t="s">
        <v>1553</v>
      </c>
      <c r="D260" s="4">
        <v>22</v>
      </c>
      <c r="E260" s="4" t="s">
        <v>1976</v>
      </c>
      <c r="F260" s="4" t="s">
        <v>2542</v>
      </c>
      <c r="G260" s="4" t="s">
        <v>1488</v>
      </c>
      <c r="I260" s="5" t="s">
        <v>744</v>
      </c>
      <c r="J260" s="4" t="s">
        <v>439</v>
      </c>
      <c r="M260" s="4">
        <v>3</v>
      </c>
      <c r="N260" s="4" t="s">
        <v>3422</v>
      </c>
      <c r="Q260" s="4" t="s">
        <v>841</v>
      </c>
      <c r="R260" s="4" t="s">
        <v>859</v>
      </c>
      <c r="AG260" s="4" t="s">
        <v>866</v>
      </c>
      <c r="AH260" s="4" t="s">
        <v>853</v>
      </c>
      <c r="AT260" s="4" t="s">
        <v>1125</v>
      </c>
    </row>
    <row r="261" spans="2:46">
      <c r="B261" s="7" t="s">
        <v>78</v>
      </c>
      <c r="C261" s="4" t="s">
        <v>1554</v>
      </c>
      <c r="D261" s="4">
        <v>1</v>
      </c>
      <c r="E261" s="4" t="s">
        <v>1977</v>
      </c>
      <c r="F261" s="4" t="s">
        <v>2543</v>
      </c>
      <c r="G261" s="4" t="s">
        <v>1488</v>
      </c>
      <c r="I261" s="5" t="s">
        <v>738</v>
      </c>
      <c r="J261" s="4" t="s">
        <v>440</v>
      </c>
      <c r="M261" s="4">
        <v>3</v>
      </c>
      <c r="N261" s="4" t="s">
        <v>3422</v>
      </c>
      <c r="Q261" s="4" t="s">
        <v>835</v>
      </c>
      <c r="R261" s="4" t="s">
        <v>855</v>
      </c>
      <c r="AG261" s="4" t="s">
        <v>866</v>
      </c>
      <c r="AH261" s="4" t="s">
        <v>853</v>
      </c>
      <c r="AS261" s="4" t="s">
        <v>3478</v>
      </c>
      <c r="AT261" s="4" t="s">
        <v>1126</v>
      </c>
    </row>
    <row r="262" spans="2:46">
      <c r="B262" s="7" t="s">
        <v>78</v>
      </c>
      <c r="C262" s="4" t="s">
        <v>218</v>
      </c>
      <c r="D262" s="4">
        <v>2</v>
      </c>
      <c r="E262" s="4" t="s">
        <v>1978</v>
      </c>
      <c r="F262" s="4" t="s">
        <v>2544</v>
      </c>
      <c r="G262" s="4" t="s">
        <v>1488</v>
      </c>
      <c r="I262" s="5" t="s">
        <v>594</v>
      </c>
      <c r="J262" s="4" t="s">
        <v>441</v>
      </c>
      <c r="M262" s="4">
        <v>3</v>
      </c>
      <c r="N262" s="4" t="s">
        <v>3422</v>
      </c>
      <c r="Q262" s="4" t="s">
        <v>835</v>
      </c>
      <c r="R262" s="4" t="s">
        <v>855</v>
      </c>
      <c r="AG262" s="4" t="s">
        <v>866</v>
      </c>
      <c r="AH262" s="4" t="s">
        <v>853</v>
      </c>
      <c r="AS262" s="4" t="s">
        <v>3479</v>
      </c>
      <c r="AT262" s="4" t="s">
        <v>1127</v>
      </c>
    </row>
    <row r="263" spans="2:46">
      <c r="B263" s="7" t="s">
        <v>78</v>
      </c>
      <c r="C263" s="4" t="s">
        <v>219</v>
      </c>
      <c r="D263" s="4">
        <v>3</v>
      </c>
      <c r="E263" s="4" t="s">
        <v>1979</v>
      </c>
      <c r="F263" s="4" t="s">
        <v>2545</v>
      </c>
      <c r="G263" s="4" t="s">
        <v>1488</v>
      </c>
      <c r="I263" s="5" t="s">
        <v>745</v>
      </c>
      <c r="J263" s="4" t="s">
        <v>442</v>
      </c>
      <c r="M263" s="4">
        <v>3</v>
      </c>
      <c r="N263" s="4" t="s">
        <v>3422</v>
      </c>
      <c r="Q263" s="4" t="s">
        <v>835</v>
      </c>
      <c r="R263" s="4" t="s">
        <v>855</v>
      </c>
      <c r="AG263" s="4" t="s">
        <v>866</v>
      </c>
      <c r="AH263" s="4" t="s">
        <v>853</v>
      </c>
      <c r="AS263" s="4" t="s">
        <v>3480</v>
      </c>
      <c r="AT263" s="4" t="s">
        <v>1128</v>
      </c>
    </row>
    <row r="264" spans="2:46">
      <c r="B264" s="7" t="s">
        <v>78</v>
      </c>
      <c r="C264" s="4" t="s">
        <v>220</v>
      </c>
      <c r="D264" s="4">
        <v>4</v>
      </c>
      <c r="E264" s="4" t="s">
        <v>1980</v>
      </c>
      <c r="F264" s="4" t="s">
        <v>2546</v>
      </c>
      <c r="G264" s="4" t="s">
        <v>1488</v>
      </c>
      <c r="I264" s="5" t="s">
        <v>746</v>
      </c>
      <c r="J264" s="4" t="s">
        <v>443</v>
      </c>
      <c r="M264" s="4">
        <v>3</v>
      </c>
      <c r="N264" s="4" t="s">
        <v>3422</v>
      </c>
      <c r="Q264" s="4" t="s">
        <v>835</v>
      </c>
      <c r="R264" s="4" t="s">
        <v>855</v>
      </c>
      <c r="AG264" s="4" t="s">
        <v>866</v>
      </c>
      <c r="AH264" s="4" t="s">
        <v>853</v>
      </c>
      <c r="AS264" s="4" t="s">
        <v>3481</v>
      </c>
      <c r="AT264" s="4" t="s">
        <v>1129</v>
      </c>
    </row>
    <row r="265" spans="2:46">
      <c r="B265" s="7" t="s">
        <v>78</v>
      </c>
      <c r="C265" s="4" t="s">
        <v>221</v>
      </c>
      <c r="D265" s="4">
        <v>5</v>
      </c>
      <c r="E265" s="4" t="s">
        <v>1981</v>
      </c>
      <c r="F265" s="4" t="s">
        <v>2547</v>
      </c>
      <c r="G265" s="4" t="s">
        <v>1488</v>
      </c>
      <c r="I265" s="5" t="s">
        <v>747</v>
      </c>
      <c r="J265" s="4" t="s">
        <v>444</v>
      </c>
      <c r="M265" s="4">
        <v>3</v>
      </c>
      <c r="N265" s="4" t="s">
        <v>3422</v>
      </c>
      <c r="Q265" s="4" t="s">
        <v>836</v>
      </c>
      <c r="R265" s="4" t="s">
        <v>856</v>
      </c>
      <c r="AG265" s="4" t="s">
        <v>866</v>
      </c>
      <c r="AH265" s="4" t="s">
        <v>853</v>
      </c>
      <c r="AS265" s="4" t="s">
        <v>3482</v>
      </c>
      <c r="AT265" s="4" t="s">
        <v>1130</v>
      </c>
    </row>
    <row r="266" spans="2:46">
      <c r="B266" s="7" t="s">
        <v>78</v>
      </c>
      <c r="C266" s="4" t="s">
        <v>1555</v>
      </c>
      <c r="D266" s="4">
        <v>6</v>
      </c>
      <c r="E266" s="4" t="s">
        <v>1982</v>
      </c>
      <c r="F266" s="4" t="s">
        <v>2548</v>
      </c>
      <c r="G266" s="4" t="s">
        <v>1488</v>
      </c>
      <c r="I266" s="5" t="s">
        <v>694</v>
      </c>
      <c r="J266" s="4" t="s">
        <v>445</v>
      </c>
      <c r="M266" s="4">
        <v>3</v>
      </c>
      <c r="N266" s="4" t="s">
        <v>3422</v>
      </c>
      <c r="Q266" s="4" t="s">
        <v>842</v>
      </c>
      <c r="R266" s="4" t="s">
        <v>854</v>
      </c>
      <c r="AG266" s="4" t="s">
        <v>866</v>
      </c>
      <c r="AH266" s="4" t="s">
        <v>853</v>
      </c>
      <c r="AS266" s="4" t="s">
        <v>3483</v>
      </c>
      <c r="AT266" s="4" t="s">
        <v>1131</v>
      </c>
    </row>
    <row r="267" spans="2:46">
      <c r="B267" s="7" t="s">
        <v>78</v>
      </c>
      <c r="C267" s="4" t="s">
        <v>1556</v>
      </c>
      <c r="D267" s="4">
        <v>7</v>
      </c>
      <c r="E267" s="4" t="s">
        <v>1983</v>
      </c>
      <c r="F267" s="4" t="s">
        <v>2549</v>
      </c>
      <c r="G267" s="4" t="s">
        <v>1488</v>
      </c>
      <c r="I267" s="5" t="s">
        <v>671</v>
      </c>
      <c r="J267" s="4" t="s">
        <v>446</v>
      </c>
      <c r="M267" s="4">
        <v>5</v>
      </c>
      <c r="N267" s="4" t="s">
        <v>3422</v>
      </c>
      <c r="Q267" s="4" t="s">
        <v>842</v>
      </c>
      <c r="R267" s="4" t="s">
        <v>854</v>
      </c>
      <c r="AG267" s="4" t="s">
        <v>866</v>
      </c>
      <c r="AH267" s="4" t="s">
        <v>853</v>
      </c>
      <c r="AS267" s="4" t="s">
        <v>3484</v>
      </c>
      <c r="AT267" s="4" t="s">
        <v>1132</v>
      </c>
    </row>
    <row r="268" spans="2:46">
      <c r="B268" s="7" t="s">
        <v>78</v>
      </c>
      <c r="C268" s="4" t="s">
        <v>1556</v>
      </c>
      <c r="D268" s="4">
        <v>8</v>
      </c>
      <c r="E268" s="4" t="s">
        <v>1984</v>
      </c>
      <c r="F268" s="4" t="s">
        <v>2550</v>
      </c>
      <c r="G268" s="4" t="s">
        <v>1436</v>
      </c>
      <c r="I268" s="5" t="s">
        <v>629</v>
      </c>
      <c r="J268" s="4" t="s">
        <v>446</v>
      </c>
      <c r="M268" s="4">
        <v>5</v>
      </c>
      <c r="N268" s="4" t="s">
        <v>3422</v>
      </c>
      <c r="Q268" s="4" t="s">
        <v>842</v>
      </c>
      <c r="R268" s="4" t="s">
        <v>854</v>
      </c>
      <c r="AG268" s="4" t="s">
        <v>866</v>
      </c>
      <c r="AH268" s="4" t="s">
        <v>853</v>
      </c>
      <c r="AS268" s="4" t="s">
        <v>3484</v>
      </c>
      <c r="AT268" s="4" t="s">
        <v>1133</v>
      </c>
    </row>
    <row r="269" spans="2:46" s="10" customFormat="1">
      <c r="B269" s="9" t="s">
        <v>78</v>
      </c>
      <c r="C269" s="10" t="s">
        <v>1640</v>
      </c>
      <c r="D269" s="10">
        <v>9</v>
      </c>
      <c r="E269" s="10" t="s">
        <v>1985</v>
      </c>
      <c r="F269" s="10" t="s">
        <v>2551</v>
      </c>
      <c r="G269" s="10" t="s">
        <v>1488</v>
      </c>
      <c r="I269" s="11" t="s">
        <v>610</v>
      </c>
      <c r="J269" s="10" t="s">
        <v>447</v>
      </c>
      <c r="M269" s="10">
        <v>3</v>
      </c>
      <c r="N269" s="10" t="s">
        <v>3422</v>
      </c>
      <c r="Q269" s="10" t="s">
        <v>1641</v>
      </c>
      <c r="R269" s="10" t="s">
        <v>854</v>
      </c>
      <c r="S269" s="10" t="s">
        <v>843</v>
      </c>
      <c r="T269" s="10" t="s">
        <v>854</v>
      </c>
      <c r="AG269" s="10" t="s">
        <v>866</v>
      </c>
      <c r="AH269" s="10" t="s">
        <v>853</v>
      </c>
      <c r="AS269" s="10" t="s">
        <v>3485</v>
      </c>
      <c r="AT269" s="10" t="s">
        <v>1134</v>
      </c>
    </row>
    <row r="270" spans="2:46" s="10" customFormat="1">
      <c r="B270" s="9" t="s">
        <v>78</v>
      </c>
      <c r="C270" s="10" t="s">
        <v>1640</v>
      </c>
      <c r="D270" s="10">
        <v>10</v>
      </c>
      <c r="E270" s="10" t="s">
        <v>1986</v>
      </c>
      <c r="F270" s="10" t="s">
        <v>2552</v>
      </c>
      <c r="G270" s="10" t="s">
        <v>1436</v>
      </c>
      <c r="I270" s="11" t="s">
        <v>629</v>
      </c>
      <c r="J270" s="10" t="s">
        <v>447</v>
      </c>
      <c r="M270" s="10">
        <v>3</v>
      </c>
      <c r="N270" s="10" t="s">
        <v>3422</v>
      </c>
      <c r="Q270" s="10" t="s">
        <v>842</v>
      </c>
      <c r="R270" s="10" t="s">
        <v>854</v>
      </c>
      <c r="S270" s="10" t="s">
        <v>843</v>
      </c>
      <c r="T270" s="10" t="s">
        <v>854</v>
      </c>
      <c r="AG270" s="10" t="s">
        <v>866</v>
      </c>
      <c r="AH270" s="10" t="s">
        <v>853</v>
      </c>
      <c r="AS270" s="10" t="s">
        <v>3485</v>
      </c>
      <c r="AT270" s="10" t="s">
        <v>1135</v>
      </c>
    </row>
    <row r="271" spans="2:46">
      <c r="B271" s="7" t="s">
        <v>78</v>
      </c>
      <c r="C271" s="4" t="s">
        <v>1557</v>
      </c>
      <c r="D271" s="4">
        <v>11</v>
      </c>
      <c r="E271" s="4" t="s">
        <v>1987</v>
      </c>
      <c r="F271" s="4" t="s">
        <v>2553</v>
      </c>
      <c r="G271" s="4" t="s">
        <v>1488</v>
      </c>
      <c r="I271" s="5" t="s">
        <v>748</v>
      </c>
      <c r="J271" s="4" t="s">
        <v>448</v>
      </c>
      <c r="M271" s="4">
        <v>3</v>
      </c>
      <c r="N271" s="4" t="s">
        <v>3422</v>
      </c>
      <c r="Q271" s="4" t="s">
        <v>842</v>
      </c>
      <c r="R271" s="4" t="s">
        <v>854</v>
      </c>
      <c r="AG271" s="4" t="s">
        <v>866</v>
      </c>
      <c r="AH271" s="4" t="s">
        <v>853</v>
      </c>
      <c r="AS271" s="4" t="s">
        <v>3486</v>
      </c>
      <c r="AT271" s="4" t="s">
        <v>1136</v>
      </c>
    </row>
    <row r="272" spans="2:46">
      <c r="B272" s="7" t="s">
        <v>78</v>
      </c>
      <c r="C272" s="4" t="s">
        <v>1557</v>
      </c>
      <c r="D272" s="4">
        <v>12</v>
      </c>
      <c r="E272" s="4" t="s">
        <v>1988</v>
      </c>
      <c r="F272" s="4" t="s">
        <v>2554</v>
      </c>
      <c r="G272" s="4" t="s">
        <v>1436</v>
      </c>
      <c r="I272" s="5" t="s">
        <v>629</v>
      </c>
      <c r="J272" s="4" t="s">
        <v>448</v>
      </c>
      <c r="M272" s="4">
        <v>3</v>
      </c>
      <c r="N272" s="4" t="s">
        <v>3422</v>
      </c>
      <c r="Q272" s="4" t="s">
        <v>842</v>
      </c>
      <c r="R272" s="4" t="s">
        <v>854</v>
      </c>
      <c r="AG272" s="4" t="s">
        <v>866</v>
      </c>
      <c r="AH272" s="4" t="s">
        <v>853</v>
      </c>
      <c r="AS272" s="4" t="s">
        <v>3486</v>
      </c>
      <c r="AT272" s="4" t="s">
        <v>1137</v>
      </c>
    </row>
    <row r="273" spans="2:46">
      <c r="B273" s="7" t="s">
        <v>78</v>
      </c>
      <c r="C273" s="4" t="s">
        <v>1558</v>
      </c>
      <c r="D273" s="4">
        <v>13</v>
      </c>
      <c r="E273" s="4" t="s">
        <v>1989</v>
      </c>
      <c r="F273" s="4" t="s">
        <v>2555</v>
      </c>
      <c r="G273" s="4" t="s">
        <v>1488</v>
      </c>
      <c r="I273" s="5" t="s">
        <v>749</v>
      </c>
      <c r="J273" s="4" t="s">
        <v>449</v>
      </c>
      <c r="M273" s="4">
        <v>3</v>
      </c>
      <c r="N273" s="4" t="s">
        <v>3422</v>
      </c>
      <c r="Q273" s="4" t="s">
        <v>842</v>
      </c>
      <c r="R273" s="4" t="s">
        <v>854</v>
      </c>
      <c r="S273" s="4" t="s">
        <v>843</v>
      </c>
      <c r="T273" s="4" t="s">
        <v>854</v>
      </c>
      <c r="AG273" s="4" t="s">
        <v>866</v>
      </c>
      <c r="AH273" s="4" t="s">
        <v>853</v>
      </c>
      <c r="AS273" s="4" t="s">
        <v>3487</v>
      </c>
      <c r="AT273" s="4" t="s">
        <v>1138</v>
      </c>
    </row>
    <row r="274" spans="2:46">
      <c r="B274" s="7" t="s">
        <v>78</v>
      </c>
      <c r="C274" s="4" t="s">
        <v>1558</v>
      </c>
      <c r="D274" s="4">
        <v>14</v>
      </c>
      <c r="E274" s="4" t="s">
        <v>1990</v>
      </c>
      <c r="F274" s="4" t="s">
        <v>2556</v>
      </c>
      <c r="G274" s="4" t="s">
        <v>1436</v>
      </c>
      <c r="I274" s="5" t="s">
        <v>629</v>
      </c>
      <c r="J274" s="4" t="s">
        <v>449</v>
      </c>
      <c r="M274" s="4">
        <v>3</v>
      </c>
      <c r="N274" s="4" t="s">
        <v>3422</v>
      </c>
      <c r="Q274" s="4" t="s">
        <v>842</v>
      </c>
      <c r="R274" s="4" t="s">
        <v>854</v>
      </c>
      <c r="S274" s="4" t="s">
        <v>843</v>
      </c>
      <c r="T274" s="4" t="s">
        <v>854</v>
      </c>
      <c r="AG274" s="4" t="s">
        <v>866</v>
      </c>
      <c r="AH274" s="4" t="s">
        <v>853</v>
      </c>
      <c r="AS274" s="4" t="s">
        <v>3487</v>
      </c>
      <c r="AT274" s="4" t="s">
        <v>1139</v>
      </c>
    </row>
    <row r="275" spans="2:46">
      <c r="B275" s="7" t="s">
        <v>78</v>
      </c>
      <c r="C275" s="4" t="s">
        <v>1559</v>
      </c>
      <c r="D275" s="4">
        <v>15</v>
      </c>
      <c r="E275" s="4" t="s">
        <v>1991</v>
      </c>
      <c r="F275" s="4" t="s">
        <v>2557</v>
      </c>
      <c r="G275" s="4" t="s">
        <v>1488</v>
      </c>
      <c r="I275" s="5" t="s">
        <v>607</v>
      </c>
      <c r="J275" s="4" t="s">
        <v>450</v>
      </c>
      <c r="M275" s="4">
        <v>3</v>
      </c>
      <c r="N275" s="4" t="s">
        <v>3422</v>
      </c>
      <c r="Q275" s="4" t="s">
        <v>842</v>
      </c>
      <c r="R275" s="4" t="s">
        <v>854</v>
      </c>
      <c r="S275" s="4" t="s">
        <v>843</v>
      </c>
      <c r="T275" s="4" t="s">
        <v>854</v>
      </c>
      <c r="AG275" s="4" t="s">
        <v>866</v>
      </c>
      <c r="AH275" s="4" t="s">
        <v>853</v>
      </c>
      <c r="AS275" s="4" t="s">
        <v>3488</v>
      </c>
      <c r="AT275" s="4" t="s">
        <v>1140</v>
      </c>
    </row>
    <row r="276" spans="2:46">
      <c r="B276" s="7" t="s">
        <v>78</v>
      </c>
      <c r="C276" s="4" t="s">
        <v>1559</v>
      </c>
      <c r="D276" s="4">
        <v>16</v>
      </c>
      <c r="E276" s="4" t="s">
        <v>1992</v>
      </c>
      <c r="F276" s="4" t="s">
        <v>2558</v>
      </c>
      <c r="G276" s="4" t="s">
        <v>1436</v>
      </c>
      <c r="I276" s="5" t="s">
        <v>629</v>
      </c>
      <c r="J276" s="4" t="s">
        <v>450</v>
      </c>
      <c r="M276" s="4">
        <v>3</v>
      </c>
      <c r="N276" s="4" t="s">
        <v>3422</v>
      </c>
      <c r="Q276" s="4" t="s">
        <v>842</v>
      </c>
      <c r="R276" s="4" t="s">
        <v>854</v>
      </c>
      <c r="S276" s="4" t="s">
        <v>843</v>
      </c>
      <c r="T276" s="4" t="s">
        <v>854</v>
      </c>
      <c r="AG276" s="4" t="s">
        <v>866</v>
      </c>
      <c r="AH276" s="4" t="s">
        <v>853</v>
      </c>
      <c r="AS276" s="4" t="s">
        <v>3488</v>
      </c>
      <c r="AT276" s="4" t="s">
        <v>1141</v>
      </c>
    </row>
    <row r="277" spans="2:46">
      <c r="B277" s="7" t="s">
        <v>78</v>
      </c>
      <c r="C277" s="4" t="s">
        <v>1560</v>
      </c>
      <c r="D277" s="4">
        <v>17</v>
      </c>
      <c r="E277" s="4" t="s">
        <v>1993</v>
      </c>
      <c r="F277" s="4" t="s">
        <v>2559</v>
      </c>
      <c r="G277" s="4" t="s">
        <v>1488</v>
      </c>
      <c r="I277" s="5" t="s">
        <v>674</v>
      </c>
      <c r="J277" s="4" t="s">
        <v>451</v>
      </c>
      <c r="M277" s="4">
        <v>1</v>
      </c>
      <c r="N277" s="4" t="s">
        <v>3422</v>
      </c>
      <c r="Q277" s="4" t="s">
        <v>842</v>
      </c>
      <c r="R277" s="4" t="s">
        <v>854</v>
      </c>
      <c r="S277" s="4" t="s">
        <v>843</v>
      </c>
      <c r="T277" s="4" t="s">
        <v>854</v>
      </c>
      <c r="AG277" s="4" t="s">
        <v>866</v>
      </c>
      <c r="AH277" s="4" t="s">
        <v>853</v>
      </c>
      <c r="AS277" s="4" t="s">
        <v>3489</v>
      </c>
      <c r="AT277" s="4" t="s">
        <v>1142</v>
      </c>
    </row>
    <row r="278" spans="2:46">
      <c r="B278" s="7" t="s">
        <v>78</v>
      </c>
      <c r="C278" s="4" t="s">
        <v>1560</v>
      </c>
      <c r="D278" s="4">
        <v>18</v>
      </c>
      <c r="E278" s="4" t="s">
        <v>1994</v>
      </c>
      <c r="F278" s="4" t="s">
        <v>2560</v>
      </c>
      <c r="G278" s="4" t="s">
        <v>1436</v>
      </c>
      <c r="I278" s="5" t="s">
        <v>629</v>
      </c>
      <c r="J278" s="4" t="s">
        <v>451</v>
      </c>
      <c r="M278" s="4">
        <v>1</v>
      </c>
      <c r="N278" s="4" t="s">
        <v>3422</v>
      </c>
      <c r="Q278" s="4" t="s">
        <v>842</v>
      </c>
      <c r="R278" s="4" t="s">
        <v>854</v>
      </c>
      <c r="S278" s="4" t="s">
        <v>843</v>
      </c>
      <c r="T278" s="4" t="s">
        <v>854</v>
      </c>
      <c r="AG278" s="4" t="s">
        <v>866</v>
      </c>
      <c r="AH278" s="4" t="s">
        <v>853</v>
      </c>
      <c r="AS278" s="4" t="s">
        <v>3489</v>
      </c>
      <c r="AT278" s="4" t="s">
        <v>1143</v>
      </c>
    </row>
    <row r="279" spans="2:46">
      <c r="B279" s="7" t="s">
        <v>1658</v>
      </c>
      <c r="C279" s="4" t="s">
        <v>1561</v>
      </c>
      <c r="D279" s="4">
        <v>1</v>
      </c>
      <c r="E279" s="4" t="s">
        <v>1995</v>
      </c>
      <c r="F279" s="4" t="s">
        <v>2561</v>
      </c>
      <c r="G279" s="4" t="s">
        <v>1488</v>
      </c>
      <c r="I279" s="5" t="s">
        <v>628</v>
      </c>
      <c r="J279" s="4" t="s">
        <v>452</v>
      </c>
      <c r="M279" s="4">
        <v>3</v>
      </c>
      <c r="N279" s="4" t="s">
        <v>3422</v>
      </c>
      <c r="Q279" s="4" t="s">
        <v>844</v>
      </c>
      <c r="R279" s="4" t="s">
        <v>860</v>
      </c>
      <c r="S279" s="4" t="s">
        <v>864</v>
      </c>
      <c r="T279" s="4" t="s">
        <v>860</v>
      </c>
      <c r="AG279" s="4" t="s">
        <v>866</v>
      </c>
      <c r="AH279" s="4" t="s">
        <v>853</v>
      </c>
      <c r="AS279" s="4" t="s">
        <v>3490</v>
      </c>
      <c r="AT279" s="4" t="s">
        <v>1144</v>
      </c>
    </row>
    <row r="280" spans="2:46">
      <c r="B280" s="7" t="s">
        <v>79</v>
      </c>
      <c r="C280" s="4" t="s">
        <v>1562</v>
      </c>
      <c r="D280" s="4">
        <v>2</v>
      </c>
      <c r="E280" s="4" t="s">
        <v>1996</v>
      </c>
      <c r="F280" s="4" t="s">
        <v>2562</v>
      </c>
      <c r="G280" s="4" t="s">
        <v>1488</v>
      </c>
      <c r="I280" s="5" t="s">
        <v>750</v>
      </c>
      <c r="J280" s="4" t="s">
        <v>453</v>
      </c>
      <c r="M280" s="4">
        <v>3</v>
      </c>
      <c r="N280" s="4" t="s">
        <v>3422</v>
      </c>
      <c r="Q280" s="4" t="s">
        <v>844</v>
      </c>
      <c r="R280" s="4" t="s">
        <v>860</v>
      </c>
      <c r="S280" s="4" t="s">
        <v>864</v>
      </c>
      <c r="T280" s="4" t="s">
        <v>860</v>
      </c>
      <c r="AG280" s="4" t="s">
        <v>866</v>
      </c>
      <c r="AH280" s="4" t="s">
        <v>853</v>
      </c>
      <c r="AS280" s="4" t="s">
        <v>3491</v>
      </c>
      <c r="AT280" s="4" t="s">
        <v>1145</v>
      </c>
    </row>
    <row r="281" spans="2:46">
      <c r="B281" s="7" t="s">
        <v>79</v>
      </c>
      <c r="C281" s="4" t="s">
        <v>1623</v>
      </c>
      <c r="D281" s="4">
        <v>3</v>
      </c>
      <c r="E281" s="4" t="s">
        <v>1997</v>
      </c>
      <c r="F281" s="4" t="s">
        <v>2563</v>
      </c>
      <c r="G281" s="4" t="s">
        <v>1488</v>
      </c>
      <c r="I281" s="5" t="s">
        <v>654</v>
      </c>
      <c r="J281" s="4" t="s">
        <v>454</v>
      </c>
      <c r="M281" s="4">
        <v>3</v>
      </c>
      <c r="N281" s="4" t="s">
        <v>3422</v>
      </c>
      <c r="Q281" s="4" t="s">
        <v>844</v>
      </c>
      <c r="R281" s="4" t="s">
        <v>860</v>
      </c>
      <c r="S281" s="4" t="s">
        <v>864</v>
      </c>
      <c r="T281" s="4" t="s">
        <v>860</v>
      </c>
      <c r="AG281" s="4" t="s">
        <v>866</v>
      </c>
      <c r="AH281" s="4" t="s">
        <v>853</v>
      </c>
      <c r="AS281" s="4" t="s">
        <v>3492</v>
      </c>
      <c r="AT281" s="4" t="s">
        <v>1146</v>
      </c>
    </row>
    <row r="282" spans="2:46">
      <c r="B282" s="7" t="s">
        <v>79</v>
      </c>
      <c r="C282" s="4" t="s">
        <v>1642</v>
      </c>
      <c r="D282" s="4">
        <v>4</v>
      </c>
      <c r="E282" s="4" t="s">
        <v>1998</v>
      </c>
      <c r="F282" s="4" t="s">
        <v>2564</v>
      </c>
      <c r="G282" s="4" t="s">
        <v>1488</v>
      </c>
      <c r="I282" s="5" t="s">
        <v>751</v>
      </c>
      <c r="J282" s="4" t="s">
        <v>455</v>
      </c>
      <c r="M282" s="4">
        <v>5</v>
      </c>
      <c r="N282" s="4" t="s">
        <v>3422</v>
      </c>
      <c r="Q282" s="4" t="s">
        <v>844</v>
      </c>
      <c r="R282" s="4" t="s">
        <v>860</v>
      </c>
      <c r="S282" s="4" t="s">
        <v>864</v>
      </c>
      <c r="T282" s="4" t="s">
        <v>860</v>
      </c>
      <c r="AG282" s="4" t="s">
        <v>866</v>
      </c>
      <c r="AH282" s="4" t="s">
        <v>853</v>
      </c>
      <c r="AS282" s="4" t="s">
        <v>3493</v>
      </c>
      <c r="AT282" s="4" t="s">
        <v>1147</v>
      </c>
    </row>
    <row r="283" spans="2:46">
      <c r="B283" s="7" t="s">
        <v>79</v>
      </c>
      <c r="C283" s="4" t="s">
        <v>1563</v>
      </c>
      <c r="D283" s="4">
        <v>5</v>
      </c>
      <c r="E283" s="4" t="s">
        <v>1999</v>
      </c>
      <c r="F283" s="4" t="s">
        <v>2565</v>
      </c>
      <c r="G283" s="4" t="s">
        <v>1488</v>
      </c>
      <c r="I283" s="5" t="s">
        <v>751</v>
      </c>
      <c r="J283" s="4" t="s">
        <v>456</v>
      </c>
      <c r="M283" s="4">
        <v>5</v>
      </c>
      <c r="N283" s="4" t="s">
        <v>3422</v>
      </c>
      <c r="Q283" s="4" t="s">
        <v>844</v>
      </c>
      <c r="R283" s="4" t="s">
        <v>860</v>
      </c>
      <c r="S283" s="4" t="s">
        <v>864</v>
      </c>
      <c r="T283" s="4" t="s">
        <v>860</v>
      </c>
      <c r="AG283" s="4" t="s">
        <v>866</v>
      </c>
      <c r="AH283" s="4" t="s">
        <v>853</v>
      </c>
      <c r="AS283" s="4" t="s">
        <v>3494</v>
      </c>
      <c r="AT283" s="4" t="s">
        <v>1148</v>
      </c>
    </row>
    <row r="284" spans="2:46">
      <c r="B284" s="7" t="s">
        <v>79</v>
      </c>
      <c r="C284" s="4" t="s">
        <v>1564</v>
      </c>
      <c r="D284" s="4">
        <v>6</v>
      </c>
      <c r="E284" s="4" t="s">
        <v>2000</v>
      </c>
      <c r="F284" s="4" t="s">
        <v>2566</v>
      </c>
      <c r="G284" s="4" t="s">
        <v>1488</v>
      </c>
      <c r="I284" s="5" t="s">
        <v>752</v>
      </c>
      <c r="J284" s="4" t="s">
        <v>457</v>
      </c>
      <c r="M284" s="4">
        <v>5</v>
      </c>
      <c r="N284" s="4" t="s">
        <v>3422</v>
      </c>
      <c r="Q284" s="4" t="s">
        <v>844</v>
      </c>
      <c r="R284" s="4" t="s">
        <v>860</v>
      </c>
      <c r="S284" s="4" t="s">
        <v>864</v>
      </c>
      <c r="T284" s="4" t="s">
        <v>860</v>
      </c>
      <c r="AG284" s="4" t="s">
        <v>866</v>
      </c>
      <c r="AH284" s="4" t="s">
        <v>853</v>
      </c>
      <c r="AS284" s="4" t="s">
        <v>3495</v>
      </c>
      <c r="AT284" s="4" t="s">
        <v>1149</v>
      </c>
    </row>
    <row r="285" spans="2:46">
      <c r="B285" s="7" t="s">
        <v>79</v>
      </c>
      <c r="C285" s="4" t="s">
        <v>1565</v>
      </c>
      <c r="D285" s="4">
        <v>7</v>
      </c>
      <c r="E285" s="4" t="s">
        <v>2001</v>
      </c>
      <c r="F285" s="4" t="s">
        <v>2567</v>
      </c>
      <c r="G285" s="4" t="s">
        <v>1488</v>
      </c>
      <c r="I285" s="5" t="s">
        <v>753</v>
      </c>
      <c r="J285" s="4" t="s">
        <v>458</v>
      </c>
      <c r="M285" s="4">
        <v>3</v>
      </c>
      <c r="N285" s="4" t="s">
        <v>3422</v>
      </c>
      <c r="Q285" s="4" t="s">
        <v>844</v>
      </c>
      <c r="R285" s="4" t="s">
        <v>860</v>
      </c>
      <c r="S285" s="4" t="s">
        <v>864</v>
      </c>
      <c r="T285" s="4" t="s">
        <v>860</v>
      </c>
      <c r="AG285" s="4" t="s">
        <v>866</v>
      </c>
      <c r="AH285" s="4" t="s">
        <v>853</v>
      </c>
      <c r="AS285" s="4" t="s">
        <v>3496</v>
      </c>
      <c r="AT285" s="4" t="s">
        <v>1150</v>
      </c>
    </row>
    <row r="286" spans="2:46">
      <c r="B286" s="7" t="s">
        <v>79</v>
      </c>
      <c r="C286" s="4" t="s">
        <v>1566</v>
      </c>
      <c r="D286" s="4">
        <v>8</v>
      </c>
      <c r="E286" s="4" t="s">
        <v>2002</v>
      </c>
      <c r="F286" s="4" t="s">
        <v>2568</v>
      </c>
      <c r="G286" s="4" t="s">
        <v>1488</v>
      </c>
      <c r="I286" s="5" t="s">
        <v>604</v>
      </c>
      <c r="J286" s="4" t="s">
        <v>459</v>
      </c>
      <c r="M286" s="4">
        <v>3</v>
      </c>
      <c r="N286" s="4" t="s">
        <v>3422</v>
      </c>
      <c r="Q286" s="4" t="s">
        <v>844</v>
      </c>
      <c r="R286" s="4" t="s">
        <v>860</v>
      </c>
      <c r="S286" s="4" t="s">
        <v>864</v>
      </c>
      <c r="T286" s="4" t="s">
        <v>860</v>
      </c>
      <c r="AG286" s="4" t="s">
        <v>866</v>
      </c>
      <c r="AH286" s="4" t="s">
        <v>853</v>
      </c>
      <c r="AS286" s="4" t="s">
        <v>3497</v>
      </c>
      <c r="AT286" s="4" t="s">
        <v>1151</v>
      </c>
    </row>
    <row r="287" spans="2:46">
      <c r="B287" s="7" t="s">
        <v>79</v>
      </c>
      <c r="C287" s="4" t="s">
        <v>1643</v>
      </c>
      <c r="D287" s="4">
        <v>9</v>
      </c>
      <c r="E287" s="4" t="s">
        <v>2003</v>
      </c>
      <c r="F287" s="4" t="s">
        <v>2569</v>
      </c>
      <c r="G287" s="4" t="s">
        <v>1488</v>
      </c>
      <c r="I287" s="5" t="s">
        <v>754</v>
      </c>
      <c r="J287" s="4" t="s">
        <v>460</v>
      </c>
      <c r="M287" s="4">
        <v>3</v>
      </c>
      <c r="N287" s="4" t="s">
        <v>3422</v>
      </c>
      <c r="Q287" s="4" t="s">
        <v>844</v>
      </c>
      <c r="R287" s="4" t="s">
        <v>860</v>
      </c>
      <c r="S287" s="4" t="s">
        <v>864</v>
      </c>
      <c r="T287" s="4" t="s">
        <v>860</v>
      </c>
      <c r="AG287" s="4" t="s">
        <v>866</v>
      </c>
      <c r="AH287" s="4" t="s">
        <v>853</v>
      </c>
      <c r="AS287" s="4" t="s">
        <v>3498</v>
      </c>
      <c r="AT287" s="4" t="s">
        <v>1152</v>
      </c>
    </row>
    <row r="288" spans="2:46">
      <c r="B288" s="7" t="s">
        <v>79</v>
      </c>
      <c r="C288" s="4" t="s">
        <v>1555</v>
      </c>
      <c r="D288" s="4">
        <v>10</v>
      </c>
      <c r="E288" s="4" t="s">
        <v>2004</v>
      </c>
      <c r="F288" s="4" t="s">
        <v>2570</v>
      </c>
      <c r="G288" s="4" t="s">
        <v>1488</v>
      </c>
      <c r="I288" s="5" t="s">
        <v>755</v>
      </c>
      <c r="J288" s="4" t="s">
        <v>461</v>
      </c>
      <c r="M288" s="4">
        <v>1</v>
      </c>
      <c r="N288" s="4" t="s">
        <v>3422</v>
      </c>
      <c r="Q288" s="4" t="s">
        <v>844</v>
      </c>
      <c r="R288" s="4" t="s">
        <v>860</v>
      </c>
      <c r="S288" s="4" t="s">
        <v>864</v>
      </c>
      <c r="T288" s="4" t="s">
        <v>860</v>
      </c>
      <c r="AG288" s="4" t="s">
        <v>866</v>
      </c>
      <c r="AH288" s="4" t="s">
        <v>853</v>
      </c>
      <c r="AT288" s="4" t="s">
        <v>1153</v>
      </c>
    </row>
    <row r="289" spans="2:46">
      <c r="B289" s="7" t="s">
        <v>79</v>
      </c>
      <c r="C289" s="4" t="s">
        <v>1567</v>
      </c>
      <c r="D289" s="4">
        <v>11</v>
      </c>
      <c r="E289" s="4" t="s">
        <v>2005</v>
      </c>
      <c r="F289" s="4" t="s">
        <v>2571</v>
      </c>
      <c r="G289" s="4" t="s">
        <v>1488</v>
      </c>
      <c r="I289" s="5" t="s">
        <v>756</v>
      </c>
      <c r="J289" s="4" t="s">
        <v>462</v>
      </c>
      <c r="M289" s="4">
        <v>3</v>
      </c>
      <c r="N289" s="4" t="s">
        <v>3422</v>
      </c>
      <c r="Q289" s="4" t="s">
        <v>844</v>
      </c>
      <c r="R289" s="4" t="s">
        <v>860</v>
      </c>
      <c r="S289" s="4" t="s">
        <v>864</v>
      </c>
      <c r="T289" s="4" t="s">
        <v>860</v>
      </c>
      <c r="AG289" s="4" t="s">
        <v>866</v>
      </c>
      <c r="AH289" s="4" t="s">
        <v>853</v>
      </c>
      <c r="AS289" s="4" t="s">
        <v>3499</v>
      </c>
      <c r="AT289" s="4" t="s">
        <v>1154</v>
      </c>
    </row>
    <row r="290" spans="2:46">
      <c r="B290" s="7" t="s">
        <v>79</v>
      </c>
      <c r="C290" s="4" t="s">
        <v>222</v>
      </c>
      <c r="D290" s="4">
        <v>12</v>
      </c>
      <c r="E290" s="4" t="s">
        <v>2006</v>
      </c>
      <c r="F290" s="4" t="s">
        <v>2572</v>
      </c>
      <c r="G290" s="4" t="s">
        <v>1488</v>
      </c>
      <c r="I290" s="5" t="s">
        <v>607</v>
      </c>
      <c r="J290" s="4" t="s">
        <v>463</v>
      </c>
      <c r="M290" s="4">
        <v>1</v>
      </c>
      <c r="N290" s="4" t="s">
        <v>3422</v>
      </c>
      <c r="Q290" s="4" t="s">
        <v>844</v>
      </c>
      <c r="R290" s="4" t="s">
        <v>860</v>
      </c>
      <c r="S290" s="4" t="s">
        <v>864</v>
      </c>
      <c r="T290" s="4" t="s">
        <v>860</v>
      </c>
      <c r="AG290" s="4" t="s">
        <v>866</v>
      </c>
      <c r="AH290" s="4" t="s">
        <v>853</v>
      </c>
      <c r="AS290" s="4" t="s">
        <v>3500</v>
      </c>
      <c r="AT290" s="4" t="s">
        <v>1155</v>
      </c>
    </row>
    <row r="291" spans="2:46">
      <c r="B291" s="7" t="s">
        <v>79</v>
      </c>
      <c r="C291" s="4" t="s">
        <v>1568</v>
      </c>
      <c r="D291" s="4">
        <v>13</v>
      </c>
      <c r="E291" s="4" t="s">
        <v>2007</v>
      </c>
      <c r="F291" s="4" t="s">
        <v>2573</v>
      </c>
      <c r="G291" s="4" t="s">
        <v>1488</v>
      </c>
      <c r="I291" s="5" t="s">
        <v>757</v>
      </c>
      <c r="J291" s="4" t="s">
        <v>464</v>
      </c>
      <c r="M291" s="4">
        <v>3</v>
      </c>
      <c r="N291" s="4" t="s">
        <v>3422</v>
      </c>
      <c r="Q291" s="4" t="s">
        <v>844</v>
      </c>
      <c r="R291" s="4" t="s">
        <v>860</v>
      </c>
      <c r="S291" s="4" t="s">
        <v>864</v>
      </c>
      <c r="T291" s="4" t="s">
        <v>860</v>
      </c>
      <c r="AG291" s="4" t="s">
        <v>866</v>
      </c>
      <c r="AH291" s="4" t="s">
        <v>853</v>
      </c>
      <c r="AS291" s="4" t="s">
        <v>3501</v>
      </c>
      <c r="AT291" s="4" t="s">
        <v>1156</v>
      </c>
    </row>
    <row r="292" spans="2:46">
      <c r="B292" s="7" t="s">
        <v>80</v>
      </c>
      <c r="C292" s="4" t="s">
        <v>223</v>
      </c>
      <c r="D292" s="4">
        <v>1</v>
      </c>
      <c r="E292" s="4" t="s">
        <v>2008</v>
      </c>
      <c r="F292" s="4" t="s">
        <v>2574</v>
      </c>
      <c r="G292" s="4" t="s">
        <v>1488</v>
      </c>
      <c r="I292" s="5" t="s">
        <v>605</v>
      </c>
      <c r="J292" s="4" t="s">
        <v>465</v>
      </c>
      <c r="M292" s="4">
        <v>3</v>
      </c>
      <c r="N292" s="4" t="s">
        <v>3422</v>
      </c>
      <c r="Q292" s="4" t="s">
        <v>845</v>
      </c>
      <c r="R292" s="4" t="s">
        <v>861</v>
      </c>
      <c r="AG292" s="4" t="s">
        <v>866</v>
      </c>
      <c r="AH292" s="4" t="s">
        <v>853</v>
      </c>
      <c r="AS292" s="4" t="s">
        <v>3502</v>
      </c>
      <c r="AT292" s="4" t="s">
        <v>1157</v>
      </c>
    </row>
    <row r="293" spans="2:46">
      <c r="B293" s="7" t="s">
        <v>80</v>
      </c>
      <c r="C293" s="4" t="s">
        <v>1569</v>
      </c>
      <c r="D293" s="4">
        <v>2</v>
      </c>
      <c r="E293" s="4" t="s">
        <v>2009</v>
      </c>
      <c r="F293" s="4" t="s">
        <v>2575</v>
      </c>
      <c r="G293" s="4" t="s">
        <v>1488</v>
      </c>
      <c r="I293" s="5" t="s">
        <v>758</v>
      </c>
      <c r="J293" s="4" t="s">
        <v>466</v>
      </c>
      <c r="M293" s="4">
        <v>3</v>
      </c>
      <c r="N293" s="4" t="s">
        <v>3422</v>
      </c>
      <c r="Q293" s="4" t="s">
        <v>841</v>
      </c>
      <c r="R293" s="4" t="s">
        <v>859</v>
      </c>
      <c r="AG293" s="4" t="s">
        <v>866</v>
      </c>
      <c r="AH293" s="4" t="s">
        <v>853</v>
      </c>
      <c r="AS293" s="4" t="s">
        <v>3503</v>
      </c>
      <c r="AT293" s="4" t="s">
        <v>1158</v>
      </c>
    </row>
    <row r="294" spans="2:46">
      <c r="B294" s="7" t="s">
        <v>80</v>
      </c>
      <c r="C294" s="4" t="s">
        <v>1624</v>
      </c>
      <c r="D294" s="4">
        <v>3</v>
      </c>
      <c r="E294" s="4" t="s">
        <v>2010</v>
      </c>
      <c r="F294" s="4" t="s">
        <v>2576</v>
      </c>
      <c r="G294" s="4" t="s">
        <v>1488</v>
      </c>
      <c r="I294" s="5" t="s">
        <v>618</v>
      </c>
      <c r="J294" s="4" t="s">
        <v>467</v>
      </c>
      <c r="M294" s="4">
        <v>5</v>
      </c>
      <c r="N294" s="4" t="s">
        <v>3422</v>
      </c>
      <c r="Q294" s="4" t="s">
        <v>846</v>
      </c>
      <c r="R294" s="4" t="s">
        <v>859</v>
      </c>
      <c r="AG294" s="4" t="s">
        <v>866</v>
      </c>
      <c r="AH294" s="4" t="s">
        <v>853</v>
      </c>
      <c r="AS294" s="4" t="s">
        <v>3504</v>
      </c>
      <c r="AT294" s="4" t="s">
        <v>1159</v>
      </c>
    </row>
    <row r="295" spans="2:46">
      <c r="B295" s="7" t="s">
        <v>80</v>
      </c>
      <c r="C295" s="4" t="s">
        <v>224</v>
      </c>
      <c r="D295" s="4">
        <v>4</v>
      </c>
      <c r="E295" s="4" t="s">
        <v>2011</v>
      </c>
      <c r="F295" s="4" t="s">
        <v>2577</v>
      </c>
      <c r="G295" s="4" t="s">
        <v>1488</v>
      </c>
      <c r="I295" s="5" t="s">
        <v>614</v>
      </c>
      <c r="J295" s="4" t="s">
        <v>468</v>
      </c>
      <c r="M295" s="4">
        <v>3</v>
      </c>
      <c r="N295" s="4" t="s">
        <v>3422</v>
      </c>
      <c r="Q295" s="4" t="s">
        <v>845</v>
      </c>
      <c r="R295" s="4" t="s">
        <v>861</v>
      </c>
      <c r="AG295" s="4" t="s">
        <v>866</v>
      </c>
      <c r="AH295" s="4" t="s">
        <v>853</v>
      </c>
      <c r="AS295" s="4" t="s">
        <v>3505</v>
      </c>
      <c r="AT295" s="4" t="s">
        <v>1160</v>
      </c>
    </row>
    <row r="296" spans="2:46">
      <c r="B296" s="7" t="s">
        <v>80</v>
      </c>
      <c r="C296" s="4" t="s">
        <v>1644</v>
      </c>
      <c r="D296" s="4">
        <v>5</v>
      </c>
      <c r="E296" s="4" t="s">
        <v>2012</v>
      </c>
      <c r="F296" s="4" t="s">
        <v>2578</v>
      </c>
      <c r="G296" s="4" t="s">
        <v>1488</v>
      </c>
      <c r="I296" s="5" t="s">
        <v>759</v>
      </c>
      <c r="J296" s="4" t="s">
        <v>469</v>
      </c>
      <c r="M296" s="4">
        <v>1</v>
      </c>
      <c r="N296" s="4" t="s">
        <v>3422</v>
      </c>
      <c r="Q296" s="4" t="s">
        <v>845</v>
      </c>
      <c r="R296" s="4" t="s">
        <v>861</v>
      </c>
      <c r="AG296" s="4" t="s">
        <v>866</v>
      </c>
      <c r="AH296" s="4" t="s">
        <v>853</v>
      </c>
      <c r="AS296" s="4" t="s">
        <v>3506</v>
      </c>
      <c r="AT296" s="4" t="s">
        <v>1161</v>
      </c>
    </row>
    <row r="297" spans="2:46">
      <c r="B297" s="7" t="s">
        <v>80</v>
      </c>
      <c r="C297" s="4" t="s">
        <v>1570</v>
      </c>
      <c r="D297" s="4">
        <v>6</v>
      </c>
      <c r="E297" s="4" t="s">
        <v>2013</v>
      </c>
      <c r="F297" s="4" t="s">
        <v>2579</v>
      </c>
      <c r="G297" s="4" t="s">
        <v>1488</v>
      </c>
      <c r="I297" s="5" t="s">
        <v>616</v>
      </c>
      <c r="J297" s="4" t="s">
        <v>470</v>
      </c>
      <c r="M297" s="4">
        <v>1</v>
      </c>
      <c r="N297" s="4" t="s">
        <v>3422</v>
      </c>
      <c r="Q297" s="4" t="s">
        <v>835</v>
      </c>
      <c r="R297" s="4" t="s">
        <v>855</v>
      </c>
      <c r="AG297" s="4" t="s">
        <v>866</v>
      </c>
      <c r="AH297" s="4" t="s">
        <v>853</v>
      </c>
      <c r="AS297" s="4" t="s">
        <v>3507</v>
      </c>
      <c r="AT297" s="4" t="s">
        <v>1162</v>
      </c>
    </row>
    <row r="298" spans="2:46">
      <c r="B298" s="7" t="s">
        <v>80</v>
      </c>
      <c r="C298" s="4" t="s">
        <v>225</v>
      </c>
      <c r="D298" s="4">
        <v>7</v>
      </c>
      <c r="E298" s="4" t="s">
        <v>2014</v>
      </c>
      <c r="F298" s="4" t="s">
        <v>2580</v>
      </c>
      <c r="G298" s="4" t="s">
        <v>1488</v>
      </c>
      <c r="I298" s="5" t="s">
        <v>609</v>
      </c>
      <c r="J298" s="4" t="s">
        <v>471</v>
      </c>
      <c r="M298" s="4">
        <v>1</v>
      </c>
      <c r="N298" s="4" t="s">
        <v>3422</v>
      </c>
      <c r="Q298" s="4" t="s">
        <v>835</v>
      </c>
      <c r="R298" s="4" t="s">
        <v>855</v>
      </c>
      <c r="AG298" s="4" t="s">
        <v>866</v>
      </c>
      <c r="AH298" s="4" t="s">
        <v>853</v>
      </c>
      <c r="AS298" s="4" t="s">
        <v>3508</v>
      </c>
      <c r="AT298" s="4" t="s">
        <v>1163</v>
      </c>
    </row>
    <row r="299" spans="2:46">
      <c r="B299" s="7" t="s">
        <v>80</v>
      </c>
      <c r="C299" s="4" t="s">
        <v>226</v>
      </c>
      <c r="D299" s="4">
        <v>8</v>
      </c>
      <c r="E299" s="4" t="s">
        <v>2015</v>
      </c>
      <c r="F299" s="4" t="s">
        <v>2581</v>
      </c>
      <c r="G299" s="4" t="s">
        <v>1488</v>
      </c>
      <c r="I299" s="5" t="s">
        <v>680</v>
      </c>
      <c r="J299" s="4" t="s">
        <v>472</v>
      </c>
      <c r="M299" s="4">
        <v>3</v>
      </c>
      <c r="N299" s="4" t="s">
        <v>3422</v>
      </c>
      <c r="Q299" s="4" t="s">
        <v>835</v>
      </c>
      <c r="R299" s="4" t="s">
        <v>855</v>
      </c>
      <c r="AG299" s="4" t="s">
        <v>866</v>
      </c>
      <c r="AH299" s="4" t="s">
        <v>853</v>
      </c>
      <c r="AS299" s="4" t="s">
        <v>3509</v>
      </c>
      <c r="AT299" s="4" t="s">
        <v>1164</v>
      </c>
    </row>
    <row r="300" spans="2:46">
      <c r="B300" s="7" t="s">
        <v>80</v>
      </c>
      <c r="C300" s="4" t="s">
        <v>227</v>
      </c>
      <c r="D300" s="4">
        <v>9</v>
      </c>
      <c r="E300" s="4" t="s">
        <v>2016</v>
      </c>
      <c r="F300" s="4" t="s">
        <v>2582</v>
      </c>
      <c r="G300" s="4" t="s">
        <v>1488</v>
      </c>
      <c r="I300" s="5" t="s">
        <v>760</v>
      </c>
      <c r="J300" s="4" t="s">
        <v>473</v>
      </c>
      <c r="M300" s="4">
        <v>3</v>
      </c>
      <c r="N300" s="4" t="s">
        <v>3422</v>
      </c>
      <c r="Q300" s="4" t="s">
        <v>835</v>
      </c>
      <c r="R300" s="4" t="s">
        <v>855</v>
      </c>
      <c r="AG300" s="4" t="s">
        <v>866</v>
      </c>
      <c r="AH300" s="4" t="s">
        <v>853</v>
      </c>
      <c r="AS300" s="4" t="s">
        <v>3510</v>
      </c>
      <c r="AT300" s="4" t="s">
        <v>1165</v>
      </c>
    </row>
    <row r="301" spans="2:46">
      <c r="B301" s="7" t="s">
        <v>80</v>
      </c>
      <c r="C301" s="4" t="s">
        <v>228</v>
      </c>
      <c r="D301" s="4">
        <v>10</v>
      </c>
      <c r="E301" s="4" t="s">
        <v>2017</v>
      </c>
      <c r="F301" s="4" t="s">
        <v>2583</v>
      </c>
      <c r="G301" s="4" t="s">
        <v>1488</v>
      </c>
      <c r="I301" s="5" t="s">
        <v>629</v>
      </c>
      <c r="J301" s="4" t="s">
        <v>474</v>
      </c>
      <c r="M301" s="4">
        <v>1</v>
      </c>
      <c r="N301" s="4" t="s">
        <v>3422</v>
      </c>
      <c r="Q301" s="4" t="s">
        <v>834</v>
      </c>
      <c r="R301" s="4" t="s">
        <v>854</v>
      </c>
      <c r="AG301" s="4" t="s">
        <v>866</v>
      </c>
      <c r="AH301" s="4" t="s">
        <v>853</v>
      </c>
      <c r="AS301" s="4" t="s">
        <v>3511</v>
      </c>
      <c r="AT301" s="4" t="s">
        <v>1166</v>
      </c>
    </row>
    <row r="302" spans="2:46">
      <c r="B302" s="7" t="s">
        <v>80</v>
      </c>
      <c r="C302" s="4" t="s">
        <v>1571</v>
      </c>
      <c r="D302" s="4">
        <v>11</v>
      </c>
      <c r="E302" s="4" t="s">
        <v>2018</v>
      </c>
      <c r="F302" s="4" t="s">
        <v>2584</v>
      </c>
      <c r="G302" s="4" t="s">
        <v>1488</v>
      </c>
      <c r="I302" s="5" t="s">
        <v>639</v>
      </c>
      <c r="J302" s="4" t="s">
        <v>475</v>
      </c>
      <c r="M302" s="4">
        <v>3</v>
      </c>
      <c r="N302" s="4" t="s">
        <v>3422</v>
      </c>
      <c r="Q302" s="4" t="s">
        <v>841</v>
      </c>
      <c r="R302" s="4" t="s">
        <v>859</v>
      </c>
      <c r="AG302" s="4" t="s">
        <v>866</v>
      </c>
      <c r="AH302" s="4" t="s">
        <v>853</v>
      </c>
      <c r="AS302" s="4" t="s">
        <v>3512</v>
      </c>
      <c r="AT302" s="4" t="s">
        <v>1167</v>
      </c>
    </row>
    <row r="303" spans="2:46">
      <c r="B303" s="7" t="s">
        <v>80</v>
      </c>
      <c r="C303" s="4" t="s">
        <v>1625</v>
      </c>
      <c r="D303" s="4">
        <v>12</v>
      </c>
      <c r="E303" s="4" t="s">
        <v>2019</v>
      </c>
      <c r="F303" s="4" t="s">
        <v>2585</v>
      </c>
      <c r="G303" s="4" t="s">
        <v>1488</v>
      </c>
      <c r="I303" s="5" t="s">
        <v>729</v>
      </c>
      <c r="J303" s="4" t="s">
        <v>476</v>
      </c>
      <c r="M303" s="4">
        <v>1</v>
      </c>
      <c r="N303" s="4" t="s">
        <v>3422</v>
      </c>
      <c r="Q303" s="4" t="s">
        <v>846</v>
      </c>
      <c r="R303" s="4" t="s">
        <v>859</v>
      </c>
      <c r="AG303" s="4" t="s">
        <v>866</v>
      </c>
      <c r="AH303" s="4" t="s">
        <v>853</v>
      </c>
      <c r="AS303" s="4" t="s">
        <v>3513</v>
      </c>
      <c r="AT303" s="4" t="s">
        <v>1168</v>
      </c>
    </row>
    <row r="304" spans="2:46">
      <c r="B304" s="7" t="s">
        <v>81</v>
      </c>
      <c r="C304" s="4" t="s">
        <v>229</v>
      </c>
      <c r="D304" s="4">
        <v>1</v>
      </c>
      <c r="E304" s="4" t="s">
        <v>2020</v>
      </c>
      <c r="F304" s="4" t="s">
        <v>2586</v>
      </c>
      <c r="G304" s="4" t="s">
        <v>1488</v>
      </c>
      <c r="I304" s="5" t="s">
        <v>743</v>
      </c>
      <c r="J304" s="4" t="s">
        <v>477</v>
      </c>
      <c r="M304" s="4">
        <v>3</v>
      </c>
      <c r="N304" s="4" t="s">
        <v>3422</v>
      </c>
      <c r="Q304" s="4" t="s">
        <v>847</v>
      </c>
      <c r="R304" s="4" t="s">
        <v>862</v>
      </c>
      <c r="AG304" s="4" t="s">
        <v>866</v>
      </c>
      <c r="AH304" s="4" t="s">
        <v>853</v>
      </c>
      <c r="AS304" s="4" t="s">
        <v>3514</v>
      </c>
      <c r="AT304" s="4" t="s">
        <v>1169</v>
      </c>
    </row>
    <row r="305" spans="2:46">
      <c r="B305" s="7" t="s">
        <v>81</v>
      </c>
      <c r="C305" s="4" t="s">
        <v>229</v>
      </c>
      <c r="D305" s="4">
        <v>2</v>
      </c>
      <c r="E305" s="4" t="s">
        <v>2021</v>
      </c>
      <c r="F305" s="4" t="s">
        <v>2587</v>
      </c>
      <c r="G305" s="4" t="s">
        <v>1626</v>
      </c>
      <c r="I305" s="5" t="s">
        <v>761</v>
      </c>
      <c r="J305" s="4" t="s">
        <v>477</v>
      </c>
      <c r="M305" s="4">
        <v>1</v>
      </c>
      <c r="N305" s="4" t="s">
        <v>3422</v>
      </c>
      <c r="Q305" s="4" t="s">
        <v>847</v>
      </c>
      <c r="R305" s="4" t="s">
        <v>862</v>
      </c>
      <c r="AG305" s="4" t="s">
        <v>866</v>
      </c>
      <c r="AH305" s="4" t="s">
        <v>853</v>
      </c>
      <c r="AS305" s="4" t="s">
        <v>3514</v>
      </c>
      <c r="AT305" s="4" t="s">
        <v>1170</v>
      </c>
    </row>
    <row r="306" spans="2:46">
      <c r="B306" s="7" t="s">
        <v>81</v>
      </c>
      <c r="C306" s="4" t="s">
        <v>229</v>
      </c>
      <c r="D306" s="4">
        <v>3</v>
      </c>
      <c r="E306" s="4" t="s">
        <v>2022</v>
      </c>
      <c r="F306" s="4" t="s">
        <v>2588</v>
      </c>
      <c r="G306" s="4" t="s">
        <v>1627</v>
      </c>
      <c r="I306" s="5" t="s">
        <v>761</v>
      </c>
      <c r="J306" s="4" t="s">
        <v>477</v>
      </c>
      <c r="M306" s="4">
        <v>1</v>
      </c>
      <c r="N306" s="4" t="s">
        <v>3422</v>
      </c>
      <c r="Q306" s="4" t="s">
        <v>847</v>
      </c>
      <c r="R306" s="4" t="s">
        <v>862</v>
      </c>
      <c r="AG306" s="4" t="s">
        <v>866</v>
      </c>
      <c r="AH306" s="4" t="s">
        <v>853</v>
      </c>
      <c r="AS306" s="4" t="s">
        <v>3514</v>
      </c>
      <c r="AT306" s="4" t="s">
        <v>1171</v>
      </c>
    </row>
    <row r="307" spans="2:46">
      <c r="B307" s="7" t="s">
        <v>81</v>
      </c>
      <c r="C307" s="4" t="s">
        <v>230</v>
      </c>
      <c r="D307" s="4">
        <v>4</v>
      </c>
      <c r="E307" s="4" t="s">
        <v>2023</v>
      </c>
      <c r="F307" s="4" t="s">
        <v>2589</v>
      </c>
      <c r="G307" s="4" t="s">
        <v>1488</v>
      </c>
      <c r="I307" s="5" t="s">
        <v>762</v>
      </c>
      <c r="J307" s="4" t="s">
        <v>478</v>
      </c>
      <c r="M307" s="4">
        <v>3</v>
      </c>
      <c r="N307" s="4" t="s">
        <v>3422</v>
      </c>
      <c r="Q307" s="4" t="s">
        <v>847</v>
      </c>
      <c r="R307" s="4" t="s">
        <v>862</v>
      </c>
      <c r="AG307" s="4" t="s">
        <v>866</v>
      </c>
      <c r="AH307" s="4" t="s">
        <v>853</v>
      </c>
      <c r="AS307" s="4" t="s">
        <v>3515</v>
      </c>
      <c r="AT307" s="4" t="s">
        <v>1172</v>
      </c>
    </row>
    <row r="308" spans="2:46">
      <c r="B308" s="7" t="s">
        <v>81</v>
      </c>
      <c r="C308" s="4" t="s">
        <v>1572</v>
      </c>
      <c r="D308" s="4">
        <v>5</v>
      </c>
      <c r="E308" s="4" t="s">
        <v>2024</v>
      </c>
      <c r="F308" s="4" t="s">
        <v>2590</v>
      </c>
      <c r="G308" s="4" t="s">
        <v>1488</v>
      </c>
      <c r="I308" s="5" t="s">
        <v>684</v>
      </c>
      <c r="J308" s="4" t="s">
        <v>479</v>
      </c>
      <c r="M308" s="4">
        <v>1</v>
      </c>
      <c r="N308" s="4" t="s">
        <v>3422</v>
      </c>
      <c r="Q308" s="4" t="s">
        <v>847</v>
      </c>
      <c r="R308" s="4" t="s">
        <v>862</v>
      </c>
      <c r="AG308" s="4" t="s">
        <v>866</v>
      </c>
      <c r="AH308" s="4" t="s">
        <v>853</v>
      </c>
      <c r="AS308" s="4" t="s">
        <v>3516</v>
      </c>
      <c r="AT308" s="4" t="s">
        <v>1173</v>
      </c>
    </row>
    <row r="309" spans="2:46">
      <c r="B309" s="7" t="s">
        <v>81</v>
      </c>
      <c r="C309" s="4" t="s">
        <v>231</v>
      </c>
      <c r="D309" s="4">
        <v>6</v>
      </c>
      <c r="E309" s="4" t="s">
        <v>2025</v>
      </c>
      <c r="F309" s="4" t="s">
        <v>2591</v>
      </c>
      <c r="G309" s="4" t="s">
        <v>1488</v>
      </c>
      <c r="I309" s="5" t="s">
        <v>753</v>
      </c>
      <c r="J309" s="4" t="s">
        <v>480</v>
      </c>
      <c r="M309" s="4">
        <v>3</v>
      </c>
      <c r="N309" s="4" t="s">
        <v>3422</v>
      </c>
      <c r="Q309" s="4" t="s">
        <v>847</v>
      </c>
      <c r="R309" s="4" t="s">
        <v>862</v>
      </c>
      <c r="AG309" s="4" t="s">
        <v>866</v>
      </c>
      <c r="AH309" s="4" t="s">
        <v>853</v>
      </c>
      <c r="AS309" s="4" t="s">
        <v>3517</v>
      </c>
      <c r="AT309" s="4" t="s">
        <v>1174</v>
      </c>
    </row>
    <row r="310" spans="2:46">
      <c r="B310" s="7" t="s">
        <v>81</v>
      </c>
      <c r="C310" s="4" t="s">
        <v>1573</v>
      </c>
      <c r="D310" s="4">
        <v>7</v>
      </c>
      <c r="E310" s="4" t="s">
        <v>2026</v>
      </c>
      <c r="F310" s="4" t="s">
        <v>2592</v>
      </c>
      <c r="G310" s="4" t="s">
        <v>1488</v>
      </c>
      <c r="I310" s="5" t="s">
        <v>763</v>
      </c>
      <c r="J310" s="4" t="s">
        <v>481</v>
      </c>
      <c r="M310" s="4">
        <v>1</v>
      </c>
      <c r="N310" s="4" t="s">
        <v>3422</v>
      </c>
      <c r="Q310" s="4" t="s">
        <v>847</v>
      </c>
      <c r="R310" s="4" t="s">
        <v>862</v>
      </c>
      <c r="AG310" s="4" t="s">
        <v>866</v>
      </c>
      <c r="AH310" s="4" t="s">
        <v>853</v>
      </c>
      <c r="AS310" s="4" t="s">
        <v>3518</v>
      </c>
      <c r="AT310" s="4" t="s">
        <v>1175</v>
      </c>
    </row>
    <row r="311" spans="2:46">
      <c r="B311" s="7" t="s">
        <v>81</v>
      </c>
      <c r="C311" s="4" t="s">
        <v>232</v>
      </c>
      <c r="D311" s="4">
        <v>8</v>
      </c>
      <c r="E311" s="4" t="s">
        <v>2027</v>
      </c>
      <c r="F311" s="4" t="s">
        <v>2593</v>
      </c>
      <c r="G311" s="4" t="s">
        <v>1488</v>
      </c>
      <c r="I311" s="5" t="s">
        <v>764</v>
      </c>
      <c r="J311" s="4" t="s">
        <v>482</v>
      </c>
      <c r="M311" s="4">
        <v>1</v>
      </c>
      <c r="N311" s="4" t="s">
        <v>3422</v>
      </c>
      <c r="Q311" s="4" t="s">
        <v>847</v>
      </c>
      <c r="R311" s="4" t="s">
        <v>862</v>
      </c>
      <c r="AG311" s="4" t="s">
        <v>866</v>
      </c>
      <c r="AH311" s="4" t="s">
        <v>853</v>
      </c>
      <c r="AS311" s="4" t="s">
        <v>3519</v>
      </c>
      <c r="AT311" s="4" t="s">
        <v>1176</v>
      </c>
    </row>
    <row r="312" spans="2:46">
      <c r="B312" s="7" t="s">
        <v>81</v>
      </c>
      <c r="C312" s="4" t="s">
        <v>1574</v>
      </c>
      <c r="D312" s="4">
        <v>9</v>
      </c>
      <c r="E312" s="4" t="s">
        <v>2028</v>
      </c>
      <c r="F312" s="4" t="s">
        <v>2594</v>
      </c>
      <c r="G312" s="4" t="s">
        <v>1488</v>
      </c>
      <c r="I312" s="5" t="s">
        <v>631</v>
      </c>
      <c r="J312" s="4" t="s">
        <v>483</v>
      </c>
      <c r="M312" s="4">
        <v>1</v>
      </c>
      <c r="N312" s="4" t="s">
        <v>3422</v>
      </c>
      <c r="Q312" s="4" t="s">
        <v>848</v>
      </c>
      <c r="R312" s="4" t="s">
        <v>853</v>
      </c>
      <c r="AG312" s="4" t="s">
        <v>866</v>
      </c>
      <c r="AH312" s="4" t="s">
        <v>853</v>
      </c>
      <c r="AS312" s="4" t="s">
        <v>3520</v>
      </c>
      <c r="AT312" s="4" t="s">
        <v>1177</v>
      </c>
    </row>
    <row r="313" spans="2:46">
      <c r="B313" s="7" t="s">
        <v>81</v>
      </c>
      <c r="C313" s="4" t="s">
        <v>1575</v>
      </c>
      <c r="D313" s="4">
        <v>10</v>
      </c>
      <c r="E313" s="4" t="s">
        <v>2029</v>
      </c>
      <c r="F313" s="4" t="s">
        <v>2595</v>
      </c>
      <c r="G313" s="4" t="s">
        <v>1488</v>
      </c>
      <c r="I313" s="5" t="s">
        <v>765</v>
      </c>
      <c r="J313" s="4" t="s">
        <v>484</v>
      </c>
      <c r="M313" s="4">
        <v>3</v>
      </c>
      <c r="N313" s="4" t="s">
        <v>3422</v>
      </c>
      <c r="Q313" s="4" t="s">
        <v>848</v>
      </c>
      <c r="R313" s="4" t="s">
        <v>853</v>
      </c>
      <c r="AG313" s="4" t="s">
        <v>866</v>
      </c>
      <c r="AH313" s="4" t="s">
        <v>853</v>
      </c>
      <c r="AS313" s="4" t="s">
        <v>3521</v>
      </c>
      <c r="AT313" s="4" t="s">
        <v>1178</v>
      </c>
    </row>
    <row r="314" spans="2:46">
      <c r="B314" s="7" t="s">
        <v>81</v>
      </c>
      <c r="C314" s="4" t="s">
        <v>233</v>
      </c>
      <c r="D314" s="4">
        <v>11</v>
      </c>
      <c r="E314" s="4" t="s">
        <v>2030</v>
      </c>
      <c r="F314" s="4" t="s">
        <v>2596</v>
      </c>
      <c r="G314" s="4" t="s">
        <v>1488</v>
      </c>
      <c r="I314" s="5" t="s">
        <v>766</v>
      </c>
      <c r="J314" s="4" t="s">
        <v>485</v>
      </c>
      <c r="M314" s="4">
        <v>3</v>
      </c>
      <c r="N314" s="4" t="s">
        <v>3422</v>
      </c>
      <c r="Q314" s="4" t="s">
        <v>848</v>
      </c>
      <c r="R314" s="4" t="s">
        <v>853</v>
      </c>
      <c r="AG314" s="4" t="s">
        <v>866</v>
      </c>
      <c r="AH314" s="4" t="s">
        <v>853</v>
      </c>
      <c r="AS314" s="4" t="s">
        <v>3522</v>
      </c>
      <c r="AT314" s="4" t="s">
        <v>1179</v>
      </c>
    </row>
    <row r="315" spans="2:46">
      <c r="B315" s="7" t="s">
        <v>81</v>
      </c>
      <c r="C315" s="4" t="s">
        <v>234</v>
      </c>
      <c r="D315" s="4">
        <v>12</v>
      </c>
      <c r="E315" s="4" t="s">
        <v>2031</v>
      </c>
      <c r="F315" s="4" t="s">
        <v>2597</v>
      </c>
      <c r="G315" s="4" t="s">
        <v>1488</v>
      </c>
      <c r="I315" s="5" t="s">
        <v>767</v>
      </c>
      <c r="J315" s="4" t="s">
        <v>486</v>
      </c>
      <c r="M315" s="4">
        <v>3</v>
      </c>
      <c r="N315" s="4" t="s">
        <v>3422</v>
      </c>
      <c r="Q315" s="4" t="s">
        <v>848</v>
      </c>
      <c r="R315" s="4" t="s">
        <v>853</v>
      </c>
      <c r="AG315" s="4" t="s">
        <v>866</v>
      </c>
      <c r="AH315" s="4" t="s">
        <v>853</v>
      </c>
      <c r="AS315" s="4" t="s">
        <v>3523</v>
      </c>
      <c r="AT315" s="4" t="s">
        <v>1180</v>
      </c>
    </row>
    <row r="316" spans="2:46">
      <c r="B316" s="7" t="s">
        <v>81</v>
      </c>
      <c r="C316" s="4" t="s">
        <v>235</v>
      </c>
      <c r="D316" s="4">
        <v>13</v>
      </c>
      <c r="E316" s="4" t="s">
        <v>2032</v>
      </c>
      <c r="F316" s="4" t="s">
        <v>2598</v>
      </c>
      <c r="G316" s="4" t="s">
        <v>1488</v>
      </c>
      <c r="I316" s="5" t="s">
        <v>768</v>
      </c>
      <c r="J316" s="4" t="s">
        <v>487</v>
      </c>
      <c r="M316" s="4">
        <v>3</v>
      </c>
      <c r="N316" s="4" t="s">
        <v>3422</v>
      </c>
      <c r="Q316" s="4" t="s">
        <v>848</v>
      </c>
      <c r="R316" s="4" t="s">
        <v>853</v>
      </c>
      <c r="AG316" s="4" t="s">
        <v>866</v>
      </c>
      <c r="AH316" s="4" t="s">
        <v>853</v>
      </c>
      <c r="AT316" s="4" t="s">
        <v>1181</v>
      </c>
    </row>
    <row r="317" spans="2:46">
      <c r="B317" s="7" t="s">
        <v>81</v>
      </c>
      <c r="C317" s="4" t="s">
        <v>236</v>
      </c>
      <c r="D317" s="4">
        <v>14</v>
      </c>
      <c r="E317" s="4" t="s">
        <v>2033</v>
      </c>
      <c r="F317" s="4" t="s">
        <v>2599</v>
      </c>
      <c r="G317" s="4" t="s">
        <v>1488</v>
      </c>
      <c r="I317" s="5" t="s">
        <v>721</v>
      </c>
      <c r="J317" s="4" t="s">
        <v>488</v>
      </c>
      <c r="M317" s="4">
        <v>3</v>
      </c>
      <c r="N317" s="4" t="s">
        <v>3422</v>
      </c>
      <c r="Q317" s="4" t="s">
        <v>848</v>
      </c>
      <c r="R317" s="4" t="s">
        <v>853</v>
      </c>
      <c r="AG317" s="4" t="s">
        <v>866</v>
      </c>
      <c r="AH317" s="4" t="s">
        <v>853</v>
      </c>
      <c r="AS317" s="4" t="s">
        <v>3524</v>
      </c>
      <c r="AT317" s="4" t="s">
        <v>1182</v>
      </c>
    </row>
    <row r="318" spans="2:46">
      <c r="B318" s="7" t="s">
        <v>81</v>
      </c>
      <c r="C318" s="4" t="s">
        <v>237</v>
      </c>
      <c r="D318" s="4">
        <v>15</v>
      </c>
      <c r="E318" s="4" t="s">
        <v>2034</v>
      </c>
      <c r="F318" s="4" t="s">
        <v>2600</v>
      </c>
      <c r="G318" s="4" t="s">
        <v>1488</v>
      </c>
      <c r="I318" s="5" t="s">
        <v>769</v>
      </c>
      <c r="J318" s="4" t="s">
        <v>489</v>
      </c>
      <c r="M318" s="4">
        <v>3</v>
      </c>
      <c r="N318" s="4" t="s">
        <v>3422</v>
      </c>
      <c r="Q318" s="4" t="s">
        <v>841</v>
      </c>
      <c r="R318" s="4" t="s">
        <v>859</v>
      </c>
      <c r="AG318" s="4" t="s">
        <v>866</v>
      </c>
      <c r="AH318" s="4" t="s">
        <v>853</v>
      </c>
      <c r="AS318" s="4" t="s">
        <v>3525</v>
      </c>
      <c r="AT318" s="4" t="s">
        <v>1183</v>
      </c>
    </row>
    <row r="319" spans="2:46">
      <c r="B319" s="7" t="s">
        <v>81</v>
      </c>
      <c r="C319" s="4" t="s">
        <v>238</v>
      </c>
      <c r="D319" s="4">
        <v>16</v>
      </c>
      <c r="E319" s="4" t="s">
        <v>2035</v>
      </c>
      <c r="F319" s="4" t="s">
        <v>2601</v>
      </c>
      <c r="G319" s="4" t="s">
        <v>1488</v>
      </c>
      <c r="I319" s="5" t="s">
        <v>770</v>
      </c>
      <c r="J319" s="4" t="s">
        <v>490</v>
      </c>
      <c r="M319" s="4">
        <v>3</v>
      </c>
      <c r="N319" s="4" t="s">
        <v>3422</v>
      </c>
      <c r="Q319" s="4" t="s">
        <v>841</v>
      </c>
      <c r="R319" s="4" t="s">
        <v>859</v>
      </c>
      <c r="AG319" s="4" t="s">
        <v>866</v>
      </c>
      <c r="AH319" s="4" t="s">
        <v>853</v>
      </c>
      <c r="AS319" s="4" t="s">
        <v>3526</v>
      </c>
      <c r="AT319" s="4" t="s">
        <v>1184</v>
      </c>
    </row>
    <row r="320" spans="2:46">
      <c r="B320" s="7" t="s">
        <v>81</v>
      </c>
      <c r="C320" s="4" t="s">
        <v>239</v>
      </c>
      <c r="D320" s="4">
        <v>17</v>
      </c>
      <c r="E320" s="4" t="s">
        <v>2036</v>
      </c>
      <c r="F320" s="4" t="s">
        <v>2602</v>
      </c>
      <c r="G320" s="4" t="s">
        <v>1488</v>
      </c>
      <c r="I320" s="5" t="s">
        <v>771</v>
      </c>
      <c r="J320" s="4" t="s">
        <v>491</v>
      </c>
      <c r="M320" s="4">
        <v>3</v>
      </c>
      <c r="N320" s="4" t="s">
        <v>3422</v>
      </c>
      <c r="Q320" s="4" t="s">
        <v>841</v>
      </c>
      <c r="R320" s="4" t="s">
        <v>859</v>
      </c>
      <c r="AG320" s="4" t="s">
        <v>866</v>
      </c>
      <c r="AH320" s="4" t="s">
        <v>853</v>
      </c>
      <c r="AS320" s="4" t="s">
        <v>3527</v>
      </c>
      <c r="AT320" s="4" t="s">
        <v>1185</v>
      </c>
    </row>
    <row r="321" spans="2:46">
      <c r="B321" s="7" t="s">
        <v>82</v>
      </c>
      <c r="C321" s="4" t="s">
        <v>240</v>
      </c>
      <c r="D321" s="4">
        <v>1</v>
      </c>
      <c r="E321" s="4" t="s">
        <v>2037</v>
      </c>
      <c r="F321" s="4" t="s">
        <v>2603</v>
      </c>
      <c r="G321" s="4" t="s">
        <v>1637</v>
      </c>
      <c r="I321" s="5" t="s">
        <v>709</v>
      </c>
      <c r="J321" s="4" t="s">
        <v>492</v>
      </c>
      <c r="M321" s="4">
        <v>3</v>
      </c>
      <c r="N321" s="4" t="s">
        <v>3429</v>
      </c>
      <c r="Q321" s="4" t="s">
        <v>849</v>
      </c>
      <c r="R321" s="4" t="s">
        <v>859</v>
      </c>
      <c r="AG321" s="4" t="s">
        <v>866</v>
      </c>
      <c r="AH321" s="4" t="s">
        <v>853</v>
      </c>
      <c r="AS321" s="4" t="s">
        <v>3528</v>
      </c>
      <c r="AT321" s="4" t="s">
        <v>1186</v>
      </c>
    </row>
    <row r="322" spans="2:46">
      <c r="B322" s="7" t="s">
        <v>82</v>
      </c>
      <c r="C322" s="4" t="s">
        <v>240</v>
      </c>
      <c r="D322" s="4">
        <v>2</v>
      </c>
      <c r="E322" s="4" t="s">
        <v>2038</v>
      </c>
      <c r="F322" s="4" t="s">
        <v>2604</v>
      </c>
      <c r="G322" s="4" t="s">
        <v>1645</v>
      </c>
      <c r="I322" s="5" t="s">
        <v>716</v>
      </c>
      <c r="J322" s="4" t="s">
        <v>492</v>
      </c>
      <c r="M322" s="4">
        <v>3</v>
      </c>
      <c r="N322" s="4" t="s">
        <v>3422</v>
      </c>
      <c r="Q322" s="4" t="s">
        <v>849</v>
      </c>
      <c r="R322" s="4" t="s">
        <v>859</v>
      </c>
      <c r="AG322" s="4" t="s">
        <v>866</v>
      </c>
      <c r="AH322" s="4" t="s">
        <v>853</v>
      </c>
      <c r="AS322" s="4" t="s">
        <v>3528</v>
      </c>
      <c r="AT322" s="4" t="s">
        <v>1187</v>
      </c>
    </row>
    <row r="323" spans="2:46">
      <c r="B323" s="7" t="s">
        <v>82</v>
      </c>
      <c r="C323" s="4" t="s">
        <v>1576</v>
      </c>
      <c r="D323" s="4">
        <v>3</v>
      </c>
      <c r="E323" s="4" t="s">
        <v>2039</v>
      </c>
      <c r="F323" s="4" t="s">
        <v>2605</v>
      </c>
      <c r="G323" s="4" t="s">
        <v>1637</v>
      </c>
      <c r="I323" s="5" t="s">
        <v>772</v>
      </c>
      <c r="J323" s="4" t="s">
        <v>493</v>
      </c>
      <c r="M323" s="4">
        <v>3</v>
      </c>
      <c r="N323" s="4" t="s">
        <v>3429</v>
      </c>
      <c r="Q323" s="4" t="s">
        <v>849</v>
      </c>
      <c r="R323" s="4" t="s">
        <v>859</v>
      </c>
      <c r="AG323" s="4" t="s">
        <v>866</v>
      </c>
      <c r="AH323" s="4" t="s">
        <v>853</v>
      </c>
      <c r="AS323" s="4" t="s">
        <v>3529</v>
      </c>
      <c r="AT323" s="4" t="s">
        <v>1188</v>
      </c>
    </row>
    <row r="324" spans="2:46">
      <c r="B324" s="7" t="s">
        <v>82</v>
      </c>
      <c r="C324" s="4" t="s">
        <v>1576</v>
      </c>
      <c r="D324" s="4">
        <v>4</v>
      </c>
      <c r="E324" s="4" t="s">
        <v>2040</v>
      </c>
      <c r="F324" s="4" t="s">
        <v>2606</v>
      </c>
      <c r="G324" s="4" t="s">
        <v>1645</v>
      </c>
      <c r="I324" s="5" t="s">
        <v>772</v>
      </c>
      <c r="J324" s="4" t="s">
        <v>493</v>
      </c>
      <c r="M324" s="4">
        <v>3</v>
      </c>
      <c r="N324" s="4" t="s">
        <v>3422</v>
      </c>
      <c r="Q324" s="4" t="s">
        <v>849</v>
      </c>
      <c r="R324" s="4" t="s">
        <v>859</v>
      </c>
      <c r="AG324" s="4" t="s">
        <v>866</v>
      </c>
      <c r="AH324" s="4" t="s">
        <v>853</v>
      </c>
      <c r="AS324" s="4" t="s">
        <v>3529</v>
      </c>
      <c r="AT324" s="4" t="s">
        <v>1189</v>
      </c>
    </row>
    <row r="325" spans="2:46">
      <c r="B325" s="7" t="s">
        <v>82</v>
      </c>
      <c r="C325" s="4" t="s">
        <v>1577</v>
      </c>
      <c r="D325" s="4">
        <v>5</v>
      </c>
      <c r="E325" s="4" t="s">
        <v>2041</v>
      </c>
      <c r="F325" s="4" t="s">
        <v>2607</v>
      </c>
      <c r="G325" s="4" t="s">
        <v>1637</v>
      </c>
      <c r="I325" s="5" t="s">
        <v>712</v>
      </c>
      <c r="J325" s="4" t="s">
        <v>494</v>
      </c>
      <c r="M325" s="4">
        <v>3</v>
      </c>
      <c r="N325" s="4" t="s">
        <v>3429</v>
      </c>
      <c r="Q325" s="4" t="s">
        <v>849</v>
      </c>
      <c r="R325" s="4" t="s">
        <v>859</v>
      </c>
      <c r="AG325" s="4" t="s">
        <v>866</v>
      </c>
      <c r="AH325" s="4" t="s">
        <v>853</v>
      </c>
      <c r="AS325" s="4" t="s">
        <v>3530</v>
      </c>
      <c r="AT325" s="4" t="s">
        <v>1190</v>
      </c>
    </row>
    <row r="326" spans="2:46">
      <c r="B326" s="7" t="s">
        <v>82</v>
      </c>
      <c r="C326" s="4" t="s">
        <v>1577</v>
      </c>
      <c r="D326" s="4">
        <v>6</v>
      </c>
      <c r="E326" s="4" t="s">
        <v>2042</v>
      </c>
      <c r="F326" s="4" t="s">
        <v>2608</v>
      </c>
      <c r="G326" s="4" t="s">
        <v>1645</v>
      </c>
      <c r="I326" s="5" t="s">
        <v>712</v>
      </c>
      <c r="J326" s="4" t="s">
        <v>494</v>
      </c>
      <c r="M326" s="4">
        <v>3</v>
      </c>
      <c r="N326" s="4" t="s">
        <v>3422</v>
      </c>
      <c r="Q326" s="4" t="s">
        <v>849</v>
      </c>
      <c r="R326" s="4" t="s">
        <v>859</v>
      </c>
      <c r="AG326" s="4" t="s">
        <v>866</v>
      </c>
      <c r="AH326" s="4" t="s">
        <v>853</v>
      </c>
      <c r="AS326" s="4" t="s">
        <v>3530</v>
      </c>
      <c r="AT326" s="4" t="s">
        <v>1191</v>
      </c>
    </row>
    <row r="327" spans="2:46">
      <c r="B327" s="7" t="s">
        <v>82</v>
      </c>
      <c r="C327" s="4" t="s">
        <v>1578</v>
      </c>
      <c r="D327" s="4">
        <v>7</v>
      </c>
      <c r="E327" s="4" t="s">
        <v>2043</v>
      </c>
      <c r="F327" s="4" t="s">
        <v>2609</v>
      </c>
      <c r="G327" s="4" t="s">
        <v>1637</v>
      </c>
      <c r="I327" s="5" t="s">
        <v>651</v>
      </c>
      <c r="J327" s="4" t="s">
        <v>495</v>
      </c>
      <c r="M327" s="4">
        <v>3</v>
      </c>
      <c r="N327" s="4" t="s">
        <v>3429</v>
      </c>
      <c r="Q327" s="4" t="s">
        <v>849</v>
      </c>
      <c r="R327" s="4" t="s">
        <v>859</v>
      </c>
      <c r="AG327" s="4" t="s">
        <v>866</v>
      </c>
      <c r="AH327" s="4" t="s">
        <v>853</v>
      </c>
      <c r="AS327" s="4" t="s">
        <v>3531</v>
      </c>
      <c r="AT327" s="4" t="s">
        <v>1192</v>
      </c>
    </row>
    <row r="328" spans="2:46">
      <c r="B328" s="7" t="s">
        <v>82</v>
      </c>
      <c r="C328" s="4" t="s">
        <v>1578</v>
      </c>
      <c r="D328" s="4">
        <v>8</v>
      </c>
      <c r="E328" s="4" t="s">
        <v>2044</v>
      </c>
      <c r="F328" s="4" t="s">
        <v>2610</v>
      </c>
      <c r="G328" s="4" t="s">
        <v>1645</v>
      </c>
      <c r="I328" s="5" t="s">
        <v>651</v>
      </c>
      <c r="J328" s="4" t="s">
        <v>495</v>
      </c>
      <c r="M328" s="4">
        <v>3</v>
      </c>
      <c r="N328" s="4" t="s">
        <v>3422</v>
      </c>
      <c r="Q328" s="4" t="s">
        <v>849</v>
      </c>
      <c r="R328" s="4" t="s">
        <v>859</v>
      </c>
      <c r="AG328" s="4" t="s">
        <v>866</v>
      </c>
      <c r="AH328" s="4" t="s">
        <v>853</v>
      </c>
      <c r="AS328" s="4" t="s">
        <v>3531</v>
      </c>
      <c r="AT328" s="4" t="s">
        <v>1193</v>
      </c>
    </row>
    <row r="329" spans="2:46">
      <c r="B329" s="7" t="s">
        <v>82</v>
      </c>
      <c r="C329" s="4" t="s">
        <v>1579</v>
      </c>
      <c r="D329" s="4">
        <v>9</v>
      </c>
      <c r="E329" s="4" t="s">
        <v>2045</v>
      </c>
      <c r="F329" s="4" t="s">
        <v>2611</v>
      </c>
      <c r="G329" s="4" t="s">
        <v>1637</v>
      </c>
      <c r="I329" s="5" t="s">
        <v>773</v>
      </c>
      <c r="J329" s="4" t="s">
        <v>496</v>
      </c>
      <c r="M329" s="4">
        <v>3</v>
      </c>
      <c r="N329" s="4" t="s">
        <v>3429</v>
      </c>
      <c r="Q329" s="4" t="s">
        <v>849</v>
      </c>
      <c r="R329" s="4" t="s">
        <v>859</v>
      </c>
      <c r="AG329" s="4" t="s">
        <v>866</v>
      </c>
      <c r="AH329" s="4" t="s">
        <v>853</v>
      </c>
      <c r="AT329" s="4" t="s">
        <v>1194</v>
      </c>
    </row>
    <row r="330" spans="2:46">
      <c r="B330" s="7" t="s">
        <v>82</v>
      </c>
      <c r="C330" s="4" t="s">
        <v>1579</v>
      </c>
      <c r="D330" s="4">
        <v>10</v>
      </c>
      <c r="E330" s="4" t="s">
        <v>2046</v>
      </c>
      <c r="F330" s="4" t="s">
        <v>2612</v>
      </c>
      <c r="G330" s="4" t="s">
        <v>1645</v>
      </c>
      <c r="I330" s="5" t="s">
        <v>773</v>
      </c>
      <c r="J330" s="4" t="s">
        <v>496</v>
      </c>
      <c r="M330" s="4">
        <v>3</v>
      </c>
      <c r="N330" s="4" t="s">
        <v>3422</v>
      </c>
      <c r="Q330" s="4" t="s">
        <v>849</v>
      </c>
      <c r="R330" s="4" t="s">
        <v>859</v>
      </c>
      <c r="AG330" s="4" t="s">
        <v>866</v>
      </c>
      <c r="AH330" s="4" t="s">
        <v>853</v>
      </c>
      <c r="AT330" s="4" t="s">
        <v>1195</v>
      </c>
    </row>
    <row r="331" spans="2:46">
      <c r="B331" s="7" t="s">
        <v>82</v>
      </c>
      <c r="C331" s="4" t="s">
        <v>1580</v>
      </c>
      <c r="D331" s="4">
        <v>11</v>
      </c>
      <c r="E331" s="4" t="s">
        <v>2047</v>
      </c>
      <c r="F331" s="4" t="s">
        <v>2613</v>
      </c>
      <c r="G331" s="4" t="s">
        <v>1637</v>
      </c>
      <c r="I331" s="5" t="s">
        <v>714</v>
      </c>
      <c r="J331" s="4" t="s">
        <v>497</v>
      </c>
      <c r="M331" s="4">
        <v>3</v>
      </c>
      <c r="N331" s="4" t="s">
        <v>3429</v>
      </c>
      <c r="Q331" s="4" t="s">
        <v>849</v>
      </c>
      <c r="R331" s="4" t="s">
        <v>859</v>
      </c>
      <c r="AG331" s="4" t="s">
        <v>866</v>
      </c>
      <c r="AH331" s="4" t="s">
        <v>853</v>
      </c>
      <c r="AT331" s="4" t="s">
        <v>1196</v>
      </c>
    </row>
    <row r="332" spans="2:46">
      <c r="B332" s="7" t="s">
        <v>82</v>
      </c>
      <c r="C332" s="4" t="s">
        <v>1580</v>
      </c>
      <c r="D332" s="4">
        <v>12</v>
      </c>
      <c r="E332" s="4" t="s">
        <v>2048</v>
      </c>
      <c r="F332" s="4" t="s">
        <v>2614</v>
      </c>
      <c r="G332" s="4" t="s">
        <v>1645</v>
      </c>
      <c r="I332" s="5" t="s">
        <v>714</v>
      </c>
      <c r="J332" s="4" t="s">
        <v>497</v>
      </c>
      <c r="M332" s="4">
        <v>3</v>
      </c>
      <c r="N332" s="4" t="s">
        <v>3422</v>
      </c>
      <c r="Q332" s="4" t="s">
        <v>849</v>
      </c>
      <c r="R332" s="4" t="s">
        <v>859</v>
      </c>
      <c r="AG332" s="4" t="s">
        <v>866</v>
      </c>
      <c r="AH332" s="4" t="s">
        <v>853</v>
      </c>
      <c r="AT332" s="4" t="s">
        <v>1197</v>
      </c>
    </row>
    <row r="333" spans="2:46">
      <c r="B333" s="7" t="s">
        <v>82</v>
      </c>
      <c r="C333" s="4" t="s">
        <v>241</v>
      </c>
      <c r="D333" s="4">
        <v>13</v>
      </c>
      <c r="E333" s="4" t="s">
        <v>2049</v>
      </c>
      <c r="F333" s="4" t="s">
        <v>2615</v>
      </c>
      <c r="G333" s="4" t="s">
        <v>1637</v>
      </c>
      <c r="I333" s="5" t="s">
        <v>703</v>
      </c>
      <c r="J333" s="4" t="s">
        <v>498</v>
      </c>
      <c r="M333" s="4">
        <v>3</v>
      </c>
      <c r="N333" s="4" t="s">
        <v>3429</v>
      </c>
      <c r="Q333" s="4" t="s">
        <v>849</v>
      </c>
      <c r="R333" s="4" t="s">
        <v>859</v>
      </c>
      <c r="AG333" s="4" t="s">
        <v>866</v>
      </c>
      <c r="AH333" s="4" t="s">
        <v>853</v>
      </c>
      <c r="AT333" s="4" t="s">
        <v>1198</v>
      </c>
    </row>
    <row r="334" spans="2:46">
      <c r="B334" s="7" t="s">
        <v>82</v>
      </c>
      <c r="C334" s="4" t="s">
        <v>241</v>
      </c>
      <c r="D334" s="4">
        <v>14</v>
      </c>
      <c r="E334" s="4" t="s">
        <v>2050</v>
      </c>
      <c r="F334" s="4" t="s">
        <v>2616</v>
      </c>
      <c r="G334" s="4" t="s">
        <v>1645</v>
      </c>
      <c r="I334" s="5" t="s">
        <v>703</v>
      </c>
      <c r="J334" s="4" t="s">
        <v>498</v>
      </c>
      <c r="M334" s="4">
        <v>3</v>
      </c>
      <c r="N334" s="4" t="s">
        <v>3422</v>
      </c>
      <c r="Q334" s="4" t="s">
        <v>849</v>
      </c>
      <c r="R334" s="4" t="s">
        <v>859</v>
      </c>
      <c r="AG334" s="4" t="s">
        <v>866</v>
      </c>
      <c r="AH334" s="4" t="s">
        <v>853</v>
      </c>
      <c r="AT334" s="4" t="s">
        <v>1199</v>
      </c>
    </row>
    <row r="335" spans="2:46">
      <c r="B335" s="7" t="s">
        <v>82</v>
      </c>
      <c r="C335" s="4" t="s">
        <v>1581</v>
      </c>
      <c r="D335" s="4">
        <v>15</v>
      </c>
      <c r="E335" s="4" t="s">
        <v>2051</v>
      </c>
      <c r="F335" s="4" t="s">
        <v>2617</v>
      </c>
      <c r="G335" s="4" t="s">
        <v>1637</v>
      </c>
      <c r="I335" s="5" t="s">
        <v>638</v>
      </c>
      <c r="J335" s="4" t="s">
        <v>499</v>
      </c>
      <c r="M335" s="4">
        <v>3</v>
      </c>
      <c r="N335" s="4" t="s">
        <v>3429</v>
      </c>
      <c r="Q335" s="4" t="s">
        <v>849</v>
      </c>
      <c r="R335" s="4" t="s">
        <v>859</v>
      </c>
      <c r="AG335" s="4" t="s">
        <v>866</v>
      </c>
      <c r="AH335" s="4" t="s">
        <v>853</v>
      </c>
      <c r="AT335" s="4" t="s">
        <v>1200</v>
      </c>
    </row>
    <row r="336" spans="2:46">
      <c r="B336" s="7" t="s">
        <v>82</v>
      </c>
      <c r="C336" s="4" t="s">
        <v>1581</v>
      </c>
      <c r="D336" s="4">
        <v>16</v>
      </c>
      <c r="E336" s="4" t="s">
        <v>2052</v>
      </c>
      <c r="F336" s="4" t="s">
        <v>2618</v>
      </c>
      <c r="G336" s="4" t="s">
        <v>1645</v>
      </c>
      <c r="I336" s="5" t="s">
        <v>638</v>
      </c>
      <c r="J336" s="4" t="s">
        <v>499</v>
      </c>
      <c r="M336" s="4">
        <v>3</v>
      </c>
      <c r="N336" s="4" t="s">
        <v>3422</v>
      </c>
      <c r="Q336" s="4" t="s">
        <v>849</v>
      </c>
      <c r="R336" s="4" t="s">
        <v>859</v>
      </c>
      <c r="AG336" s="4" t="s">
        <v>866</v>
      </c>
      <c r="AH336" s="4" t="s">
        <v>853</v>
      </c>
      <c r="AT336" s="4" t="s">
        <v>1201</v>
      </c>
    </row>
    <row r="337" spans="2:46">
      <c r="B337" s="7" t="s">
        <v>82</v>
      </c>
      <c r="C337" s="4" t="s">
        <v>1582</v>
      </c>
      <c r="D337" s="4">
        <v>17</v>
      </c>
      <c r="E337" s="4" t="s">
        <v>2053</v>
      </c>
      <c r="F337" s="4" t="s">
        <v>2619</v>
      </c>
      <c r="G337" s="4" t="s">
        <v>1637</v>
      </c>
      <c r="I337" s="5" t="s">
        <v>774</v>
      </c>
      <c r="J337" s="4" t="s">
        <v>500</v>
      </c>
      <c r="M337" s="4">
        <v>3</v>
      </c>
      <c r="N337" s="4" t="s">
        <v>3429</v>
      </c>
      <c r="Q337" s="4" t="s">
        <v>849</v>
      </c>
      <c r="R337" s="4" t="s">
        <v>859</v>
      </c>
      <c r="AG337" s="4" t="s">
        <v>866</v>
      </c>
      <c r="AH337" s="4" t="s">
        <v>853</v>
      </c>
      <c r="AT337" s="4" t="s">
        <v>1202</v>
      </c>
    </row>
    <row r="338" spans="2:46">
      <c r="B338" s="7" t="s">
        <v>82</v>
      </c>
      <c r="C338" s="4" t="s">
        <v>1582</v>
      </c>
      <c r="D338" s="4">
        <v>18</v>
      </c>
      <c r="E338" s="4" t="s">
        <v>2054</v>
      </c>
      <c r="F338" s="4" t="s">
        <v>2620</v>
      </c>
      <c r="G338" s="4" t="s">
        <v>1645</v>
      </c>
      <c r="I338" s="5" t="s">
        <v>774</v>
      </c>
      <c r="J338" s="4" t="s">
        <v>500</v>
      </c>
      <c r="M338" s="4">
        <v>3</v>
      </c>
      <c r="N338" s="4" t="s">
        <v>3422</v>
      </c>
      <c r="Q338" s="4" t="s">
        <v>849</v>
      </c>
      <c r="R338" s="4" t="s">
        <v>859</v>
      </c>
      <c r="AG338" s="4" t="s">
        <v>866</v>
      </c>
      <c r="AH338" s="4" t="s">
        <v>853</v>
      </c>
      <c r="AT338" s="4" t="s">
        <v>1203</v>
      </c>
    </row>
    <row r="339" spans="2:46">
      <c r="B339" s="7" t="s">
        <v>82</v>
      </c>
      <c r="C339" s="4" t="s">
        <v>1583</v>
      </c>
      <c r="D339" s="4">
        <v>19</v>
      </c>
      <c r="E339" s="4" t="s">
        <v>2055</v>
      </c>
      <c r="F339" s="4" t="s">
        <v>2621</v>
      </c>
      <c r="G339" s="4" t="s">
        <v>1637</v>
      </c>
      <c r="I339" s="5" t="s">
        <v>775</v>
      </c>
      <c r="J339" s="4" t="s">
        <v>501</v>
      </c>
      <c r="M339" s="4">
        <v>3</v>
      </c>
      <c r="N339" s="4" t="s">
        <v>3429</v>
      </c>
      <c r="Q339" s="4" t="s">
        <v>849</v>
      </c>
      <c r="R339" s="4" t="s">
        <v>859</v>
      </c>
      <c r="AG339" s="4" t="s">
        <v>866</v>
      </c>
      <c r="AH339" s="4" t="s">
        <v>853</v>
      </c>
      <c r="AT339" s="4" t="s">
        <v>1204</v>
      </c>
    </row>
    <row r="340" spans="2:46">
      <c r="B340" s="7" t="s">
        <v>82</v>
      </c>
      <c r="C340" s="4" t="s">
        <v>1583</v>
      </c>
      <c r="D340" s="4">
        <v>20</v>
      </c>
      <c r="E340" s="4" t="s">
        <v>2056</v>
      </c>
      <c r="F340" s="4" t="s">
        <v>2622</v>
      </c>
      <c r="G340" s="4" t="s">
        <v>1645</v>
      </c>
      <c r="I340" s="5" t="s">
        <v>775</v>
      </c>
      <c r="J340" s="4" t="s">
        <v>501</v>
      </c>
      <c r="M340" s="4">
        <v>3</v>
      </c>
      <c r="N340" s="4" t="s">
        <v>3422</v>
      </c>
      <c r="Q340" s="4" t="s">
        <v>849</v>
      </c>
      <c r="R340" s="4" t="s">
        <v>859</v>
      </c>
      <c r="AG340" s="4" t="s">
        <v>866</v>
      </c>
      <c r="AH340" s="4" t="s">
        <v>853</v>
      </c>
      <c r="AT340" s="4" t="s">
        <v>1205</v>
      </c>
    </row>
    <row r="341" spans="2:46">
      <c r="B341" s="7" t="s">
        <v>82</v>
      </c>
      <c r="C341" s="4" t="s">
        <v>1584</v>
      </c>
      <c r="D341" s="4">
        <v>21</v>
      </c>
      <c r="E341" s="4" t="s">
        <v>2057</v>
      </c>
      <c r="F341" s="4" t="s">
        <v>2623</v>
      </c>
      <c r="G341" s="4" t="s">
        <v>1637</v>
      </c>
      <c r="I341" s="5" t="s">
        <v>731</v>
      </c>
      <c r="J341" s="4" t="s">
        <v>502</v>
      </c>
      <c r="M341" s="4">
        <v>3</v>
      </c>
      <c r="N341" s="4" t="s">
        <v>3429</v>
      </c>
      <c r="Q341" s="4" t="s">
        <v>849</v>
      </c>
      <c r="R341" s="4" t="s">
        <v>859</v>
      </c>
      <c r="AG341" s="4" t="s">
        <v>866</v>
      </c>
      <c r="AH341" s="4" t="s">
        <v>853</v>
      </c>
      <c r="AT341" s="4" t="s">
        <v>1206</v>
      </c>
    </row>
    <row r="342" spans="2:46">
      <c r="B342" s="7" t="s">
        <v>82</v>
      </c>
      <c r="C342" s="4" t="s">
        <v>1584</v>
      </c>
      <c r="D342" s="4">
        <v>22</v>
      </c>
      <c r="E342" s="4" t="s">
        <v>2058</v>
      </c>
      <c r="F342" s="4" t="s">
        <v>2624</v>
      </c>
      <c r="G342" s="4" t="s">
        <v>1645</v>
      </c>
      <c r="I342" s="5" t="s">
        <v>731</v>
      </c>
      <c r="J342" s="4" t="s">
        <v>502</v>
      </c>
      <c r="M342" s="4">
        <v>3</v>
      </c>
      <c r="N342" s="4" t="s">
        <v>3422</v>
      </c>
      <c r="Q342" s="4" t="s">
        <v>849</v>
      </c>
      <c r="R342" s="4" t="s">
        <v>859</v>
      </c>
      <c r="AG342" s="4" t="s">
        <v>866</v>
      </c>
      <c r="AH342" s="4" t="s">
        <v>853</v>
      </c>
      <c r="AT342" s="4" t="s">
        <v>1207</v>
      </c>
    </row>
    <row r="343" spans="2:46">
      <c r="B343" s="7" t="s">
        <v>82</v>
      </c>
      <c r="C343" s="4" t="s">
        <v>242</v>
      </c>
      <c r="D343" s="4">
        <v>23</v>
      </c>
      <c r="E343" s="4" t="s">
        <v>2059</v>
      </c>
      <c r="F343" s="4" t="s">
        <v>2625</v>
      </c>
      <c r="G343" s="4" t="s">
        <v>1637</v>
      </c>
      <c r="I343" s="5" t="s">
        <v>683</v>
      </c>
      <c r="J343" s="4" t="s">
        <v>503</v>
      </c>
      <c r="M343" s="4">
        <v>3</v>
      </c>
      <c r="N343" s="4" t="s">
        <v>3429</v>
      </c>
      <c r="Q343" s="4" t="s">
        <v>849</v>
      </c>
      <c r="R343" s="4" t="s">
        <v>859</v>
      </c>
      <c r="AG343" s="4" t="s">
        <v>866</v>
      </c>
      <c r="AH343" s="4" t="s">
        <v>853</v>
      </c>
      <c r="AT343" s="4" t="s">
        <v>1208</v>
      </c>
    </row>
    <row r="344" spans="2:46">
      <c r="B344" s="7" t="s">
        <v>82</v>
      </c>
      <c r="C344" s="4" t="s">
        <v>242</v>
      </c>
      <c r="D344" s="4">
        <v>24</v>
      </c>
      <c r="E344" s="4" t="s">
        <v>2060</v>
      </c>
      <c r="F344" s="4" t="s">
        <v>2626</v>
      </c>
      <c r="G344" s="4" t="s">
        <v>1645</v>
      </c>
      <c r="I344" s="5" t="s">
        <v>683</v>
      </c>
      <c r="J344" s="4" t="s">
        <v>503</v>
      </c>
      <c r="M344" s="4">
        <v>3</v>
      </c>
      <c r="N344" s="4" t="s">
        <v>3422</v>
      </c>
      <c r="Q344" s="4" t="s">
        <v>849</v>
      </c>
      <c r="R344" s="4" t="s">
        <v>859</v>
      </c>
      <c r="AG344" s="4" t="s">
        <v>866</v>
      </c>
      <c r="AH344" s="4" t="s">
        <v>853</v>
      </c>
      <c r="AT344" s="4" t="s">
        <v>1209</v>
      </c>
    </row>
    <row r="345" spans="2:46">
      <c r="B345" s="7" t="s">
        <v>83</v>
      </c>
      <c r="C345" s="4" t="s">
        <v>1585</v>
      </c>
      <c r="D345" s="4">
        <v>1</v>
      </c>
      <c r="E345" s="4" t="s">
        <v>2061</v>
      </c>
      <c r="F345" s="4" t="s">
        <v>2627</v>
      </c>
      <c r="G345" s="4" t="s">
        <v>1647</v>
      </c>
      <c r="I345" s="5" t="s">
        <v>776</v>
      </c>
      <c r="J345" s="4" t="s">
        <v>504</v>
      </c>
      <c r="M345" s="4">
        <v>5</v>
      </c>
      <c r="N345" s="4" t="s">
        <v>3422</v>
      </c>
      <c r="Q345" s="4" t="s">
        <v>836</v>
      </c>
      <c r="R345" s="4" t="s">
        <v>856</v>
      </c>
      <c r="AG345" s="4" t="s">
        <v>866</v>
      </c>
      <c r="AH345" s="4" t="s">
        <v>853</v>
      </c>
      <c r="AS345" s="4" t="s">
        <v>3532</v>
      </c>
      <c r="AT345" s="4" t="s">
        <v>1210</v>
      </c>
    </row>
    <row r="346" spans="2:46">
      <c r="B346" s="7" t="s">
        <v>83</v>
      </c>
      <c r="C346" s="4" t="s">
        <v>1585</v>
      </c>
      <c r="D346" s="4">
        <v>2</v>
      </c>
      <c r="E346" s="4" t="s">
        <v>2062</v>
      </c>
      <c r="F346" s="4" t="s">
        <v>2628</v>
      </c>
      <c r="G346" s="4" t="s">
        <v>1489</v>
      </c>
      <c r="I346" s="5" t="s">
        <v>777</v>
      </c>
      <c r="J346" s="4" t="s">
        <v>504</v>
      </c>
      <c r="M346" s="4">
        <v>5</v>
      </c>
      <c r="N346" s="4" t="s">
        <v>3422</v>
      </c>
      <c r="Q346" s="4" t="s">
        <v>836</v>
      </c>
      <c r="R346" s="4" t="s">
        <v>856</v>
      </c>
      <c r="AG346" s="4" t="s">
        <v>866</v>
      </c>
      <c r="AH346" s="4" t="s">
        <v>853</v>
      </c>
      <c r="AS346" s="4" t="s">
        <v>3532</v>
      </c>
      <c r="AT346" s="4" t="s">
        <v>1211</v>
      </c>
    </row>
    <row r="347" spans="2:46">
      <c r="B347" s="7" t="s">
        <v>83</v>
      </c>
      <c r="C347" s="4" t="s">
        <v>1585</v>
      </c>
      <c r="D347" s="4">
        <v>3</v>
      </c>
      <c r="E347" s="4" t="s">
        <v>2063</v>
      </c>
      <c r="F347" s="4" t="s">
        <v>2629</v>
      </c>
      <c r="G347" s="4" t="s">
        <v>1436</v>
      </c>
      <c r="I347" s="5" t="s">
        <v>632</v>
      </c>
      <c r="J347" s="4" t="s">
        <v>504</v>
      </c>
      <c r="M347" s="4">
        <v>5</v>
      </c>
      <c r="N347" s="4" t="s">
        <v>3422</v>
      </c>
      <c r="Q347" s="4" t="s">
        <v>836</v>
      </c>
      <c r="R347" s="4" t="s">
        <v>856</v>
      </c>
      <c r="AG347" s="4" t="s">
        <v>866</v>
      </c>
      <c r="AH347" s="4" t="s">
        <v>853</v>
      </c>
      <c r="AS347" s="4" t="s">
        <v>3532</v>
      </c>
      <c r="AT347" s="4" t="s">
        <v>1212</v>
      </c>
    </row>
    <row r="348" spans="2:46">
      <c r="B348" s="7" t="s">
        <v>83</v>
      </c>
      <c r="C348" s="4" t="s">
        <v>243</v>
      </c>
      <c r="D348" s="4">
        <v>4</v>
      </c>
      <c r="E348" s="4" t="s">
        <v>2064</v>
      </c>
      <c r="F348" s="4" t="s">
        <v>2630</v>
      </c>
      <c r="G348" s="4" t="s">
        <v>1637</v>
      </c>
      <c r="I348" s="5" t="s">
        <v>778</v>
      </c>
      <c r="J348" s="4" t="s">
        <v>505</v>
      </c>
      <c r="M348" s="4">
        <v>3</v>
      </c>
      <c r="N348" s="4" t="s">
        <v>3429</v>
      </c>
      <c r="Q348" s="4" t="s">
        <v>836</v>
      </c>
      <c r="R348" s="4" t="s">
        <v>856</v>
      </c>
      <c r="AG348" s="4" t="s">
        <v>866</v>
      </c>
      <c r="AH348" s="4" t="s">
        <v>853</v>
      </c>
      <c r="AS348" s="4" t="s">
        <v>3533</v>
      </c>
      <c r="AT348" s="4" t="s">
        <v>1213</v>
      </c>
    </row>
    <row r="349" spans="2:46">
      <c r="B349" s="7" t="s">
        <v>83</v>
      </c>
      <c r="C349" s="4" t="s">
        <v>243</v>
      </c>
      <c r="D349" s="4">
        <v>5</v>
      </c>
      <c r="E349" s="4" t="s">
        <v>2065</v>
      </c>
      <c r="F349" s="4" t="s">
        <v>2631</v>
      </c>
      <c r="G349" s="4" t="s">
        <v>1489</v>
      </c>
      <c r="I349" s="5" t="s">
        <v>779</v>
      </c>
      <c r="J349" s="4" t="s">
        <v>505</v>
      </c>
      <c r="M349" s="4">
        <v>3</v>
      </c>
      <c r="N349" s="4" t="s">
        <v>3422</v>
      </c>
      <c r="Q349" s="4" t="s">
        <v>836</v>
      </c>
      <c r="R349" s="4" t="s">
        <v>856</v>
      </c>
      <c r="AG349" s="4" t="s">
        <v>866</v>
      </c>
      <c r="AH349" s="4" t="s">
        <v>853</v>
      </c>
      <c r="AS349" s="4" t="s">
        <v>3533</v>
      </c>
      <c r="AT349" s="4" t="s">
        <v>1214</v>
      </c>
    </row>
    <row r="350" spans="2:46">
      <c r="B350" s="7" t="s">
        <v>83</v>
      </c>
      <c r="C350" s="4" t="s">
        <v>243</v>
      </c>
      <c r="D350" s="4">
        <v>6</v>
      </c>
      <c r="E350" s="4" t="s">
        <v>2066</v>
      </c>
      <c r="F350" s="4" t="s">
        <v>2632</v>
      </c>
      <c r="G350" s="4" t="s">
        <v>1436</v>
      </c>
      <c r="I350" s="5" t="s">
        <v>629</v>
      </c>
      <c r="J350" s="4" t="s">
        <v>505</v>
      </c>
      <c r="M350" s="4">
        <v>3</v>
      </c>
      <c r="N350" s="4" t="s">
        <v>3422</v>
      </c>
      <c r="Q350" s="4" t="s">
        <v>836</v>
      </c>
      <c r="R350" s="4" t="s">
        <v>856</v>
      </c>
      <c r="AG350" s="4" t="s">
        <v>866</v>
      </c>
      <c r="AH350" s="4" t="s">
        <v>853</v>
      </c>
      <c r="AS350" s="4" t="s">
        <v>3533</v>
      </c>
      <c r="AT350" s="4" t="s">
        <v>1215</v>
      </c>
    </row>
    <row r="351" spans="2:46">
      <c r="B351" s="7" t="s">
        <v>83</v>
      </c>
      <c r="C351" s="4" t="s">
        <v>1646</v>
      </c>
      <c r="D351" s="4">
        <v>7</v>
      </c>
      <c r="E351" s="4" t="s">
        <v>2067</v>
      </c>
      <c r="F351" s="4" t="s">
        <v>2633</v>
      </c>
      <c r="G351" s="4" t="s">
        <v>1637</v>
      </c>
      <c r="I351" s="5" t="s">
        <v>780</v>
      </c>
      <c r="J351" s="4" t="s">
        <v>506</v>
      </c>
      <c r="M351" s="4">
        <v>5</v>
      </c>
      <c r="N351" s="4" t="s">
        <v>3429</v>
      </c>
      <c r="Q351" s="4" t="s">
        <v>836</v>
      </c>
      <c r="R351" s="4" t="s">
        <v>856</v>
      </c>
      <c r="AG351" s="4" t="s">
        <v>866</v>
      </c>
      <c r="AH351" s="4" t="s">
        <v>853</v>
      </c>
      <c r="AS351" s="4" t="s">
        <v>3534</v>
      </c>
      <c r="AT351" s="4" t="s">
        <v>1216</v>
      </c>
    </row>
    <row r="352" spans="2:46">
      <c r="B352" s="7" t="s">
        <v>83</v>
      </c>
      <c r="C352" s="4" t="s">
        <v>1646</v>
      </c>
      <c r="D352" s="4">
        <v>8</v>
      </c>
      <c r="E352" s="4" t="s">
        <v>2068</v>
      </c>
      <c r="F352" s="4" t="s">
        <v>2634</v>
      </c>
      <c r="G352" s="4" t="s">
        <v>1489</v>
      </c>
      <c r="I352" s="5" t="s">
        <v>781</v>
      </c>
      <c r="J352" s="4" t="s">
        <v>506</v>
      </c>
      <c r="M352" s="4">
        <v>5</v>
      </c>
      <c r="N352" s="4" t="s">
        <v>3422</v>
      </c>
      <c r="Q352" s="4" t="s">
        <v>836</v>
      </c>
      <c r="R352" s="4" t="s">
        <v>856</v>
      </c>
      <c r="AG352" s="4" t="s">
        <v>866</v>
      </c>
      <c r="AH352" s="4" t="s">
        <v>853</v>
      </c>
      <c r="AS352" s="4" t="s">
        <v>3534</v>
      </c>
      <c r="AT352" s="4" t="s">
        <v>1217</v>
      </c>
    </row>
    <row r="353" spans="2:46">
      <c r="B353" s="7" t="s">
        <v>83</v>
      </c>
      <c r="C353" s="4" t="s">
        <v>1646</v>
      </c>
      <c r="D353" s="4">
        <v>9</v>
      </c>
      <c r="E353" s="4" t="s">
        <v>2069</v>
      </c>
      <c r="F353" s="4" t="s">
        <v>2635</v>
      </c>
      <c r="G353" s="4" t="s">
        <v>1436</v>
      </c>
      <c r="I353" s="5" t="s">
        <v>629</v>
      </c>
      <c r="J353" s="4" t="s">
        <v>506</v>
      </c>
      <c r="M353" s="4">
        <v>5</v>
      </c>
      <c r="N353" s="4" t="s">
        <v>3422</v>
      </c>
      <c r="Q353" s="4" t="s">
        <v>836</v>
      </c>
      <c r="R353" s="4" t="s">
        <v>856</v>
      </c>
      <c r="AG353" s="4" t="s">
        <v>866</v>
      </c>
      <c r="AH353" s="4" t="s">
        <v>853</v>
      </c>
      <c r="AS353" s="4" t="s">
        <v>3534</v>
      </c>
      <c r="AT353" s="4" t="s">
        <v>1218</v>
      </c>
    </row>
    <row r="354" spans="2:46">
      <c r="B354" s="7" t="s">
        <v>83</v>
      </c>
      <c r="C354" s="4" t="s">
        <v>1586</v>
      </c>
      <c r="D354" s="4">
        <v>10</v>
      </c>
      <c r="E354" s="4" t="s">
        <v>2070</v>
      </c>
      <c r="F354" s="4" t="s">
        <v>2636</v>
      </c>
      <c r="G354" s="4" t="s">
        <v>1637</v>
      </c>
      <c r="I354" s="5" t="s">
        <v>782</v>
      </c>
      <c r="J354" s="4" t="s">
        <v>507</v>
      </c>
      <c r="M354" s="4">
        <v>3</v>
      </c>
      <c r="N354" s="4" t="s">
        <v>3429</v>
      </c>
      <c r="Q354" s="4" t="s">
        <v>836</v>
      </c>
      <c r="R354" s="4" t="s">
        <v>856</v>
      </c>
      <c r="AG354" s="4" t="s">
        <v>866</v>
      </c>
      <c r="AH354" s="4" t="s">
        <v>853</v>
      </c>
      <c r="AS354" s="4" t="s">
        <v>3535</v>
      </c>
      <c r="AT354" s="4" t="s">
        <v>1219</v>
      </c>
    </row>
    <row r="355" spans="2:46">
      <c r="B355" s="7" t="s">
        <v>83</v>
      </c>
      <c r="C355" s="4" t="s">
        <v>244</v>
      </c>
      <c r="D355" s="4">
        <v>11</v>
      </c>
      <c r="E355" s="4" t="s">
        <v>2071</v>
      </c>
      <c r="F355" s="4" t="s">
        <v>2637</v>
      </c>
      <c r="G355" s="4" t="s">
        <v>1637</v>
      </c>
      <c r="I355" s="5" t="s">
        <v>783</v>
      </c>
      <c r="J355" s="4" t="s">
        <v>508</v>
      </c>
      <c r="M355" s="4">
        <v>3</v>
      </c>
      <c r="N355" s="4" t="s">
        <v>3429</v>
      </c>
      <c r="Q355" s="4" t="s">
        <v>836</v>
      </c>
      <c r="R355" s="4" t="s">
        <v>856</v>
      </c>
      <c r="AG355" s="4" t="s">
        <v>866</v>
      </c>
      <c r="AH355" s="4" t="s">
        <v>853</v>
      </c>
      <c r="AS355" s="4" t="s">
        <v>3536</v>
      </c>
      <c r="AT355" s="4" t="s">
        <v>1220</v>
      </c>
    </row>
    <row r="356" spans="2:46">
      <c r="B356" s="7" t="s">
        <v>83</v>
      </c>
      <c r="C356" s="4" t="s">
        <v>244</v>
      </c>
      <c r="D356" s="4">
        <v>12</v>
      </c>
      <c r="E356" s="4" t="s">
        <v>2072</v>
      </c>
      <c r="F356" s="4" t="s">
        <v>2638</v>
      </c>
      <c r="G356" s="4" t="s">
        <v>1489</v>
      </c>
      <c r="I356" s="5" t="s">
        <v>784</v>
      </c>
      <c r="J356" s="4" t="s">
        <v>508</v>
      </c>
      <c r="M356" s="4">
        <v>3</v>
      </c>
      <c r="N356" s="4" t="s">
        <v>3422</v>
      </c>
      <c r="Q356" s="4" t="s">
        <v>836</v>
      </c>
      <c r="R356" s="4" t="s">
        <v>856</v>
      </c>
      <c r="AG356" s="4" t="s">
        <v>866</v>
      </c>
      <c r="AH356" s="4" t="s">
        <v>853</v>
      </c>
      <c r="AS356" s="4" t="s">
        <v>3536</v>
      </c>
      <c r="AT356" s="4" t="s">
        <v>1221</v>
      </c>
    </row>
    <row r="357" spans="2:46">
      <c r="B357" s="7" t="s">
        <v>83</v>
      </c>
      <c r="C357" s="4" t="s">
        <v>244</v>
      </c>
      <c r="D357" s="4">
        <v>13</v>
      </c>
      <c r="E357" s="4" t="s">
        <v>2073</v>
      </c>
      <c r="F357" s="4" t="s">
        <v>2639</v>
      </c>
      <c r="G357" s="4" t="s">
        <v>1436</v>
      </c>
      <c r="I357" s="5" t="s">
        <v>632</v>
      </c>
      <c r="J357" s="4" t="s">
        <v>508</v>
      </c>
      <c r="M357" s="4">
        <v>3</v>
      </c>
      <c r="N357" s="4" t="s">
        <v>3422</v>
      </c>
      <c r="Q357" s="4" t="s">
        <v>836</v>
      </c>
      <c r="R357" s="4" t="s">
        <v>856</v>
      </c>
      <c r="AG357" s="4" t="s">
        <v>866</v>
      </c>
      <c r="AH357" s="4" t="s">
        <v>853</v>
      </c>
      <c r="AS357" s="4" t="s">
        <v>3536</v>
      </c>
      <c r="AT357" s="4" t="s">
        <v>1222</v>
      </c>
    </row>
    <row r="358" spans="2:46">
      <c r="B358" s="7" t="s">
        <v>83</v>
      </c>
      <c r="C358" s="4" t="s">
        <v>245</v>
      </c>
      <c r="D358" s="4">
        <v>14</v>
      </c>
      <c r="E358" s="4" t="s">
        <v>2074</v>
      </c>
      <c r="F358" s="4" t="s">
        <v>2640</v>
      </c>
      <c r="G358" s="4" t="s">
        <v>1637</v>
      </c>
      <c r="I358" s="5" t="s">
        <v>751</v>
      </c>
      <c r="J358" s="4" t="s">
        <v>509</v>
      </c>
      <c r="M358" s="4">
        <v>3</v>
      </c>
      <c r="N358" s="4" t="s">
        <v>3429</v>
      </c>
      <c r="Q358" s="4" t="s">
        <v>836</v>
      </c>
      <c r="R358" s="4" t="s">
        <v>856</v>
      </c>
      <c r="AG358" s="4" t="s">
        <v>866</v>
      </c>
      <c r="AH358" s="4" t="s">
        <v>853</v>
      </c>
      <c r="AS358" s="4" t="s">
        <v>3537</v>
      </c>
      <c r="AT358" s="4" t="s">
        <v>1223</v>
      </c>
    </row>
    <row r="359" spans="2:46">
      <c r="B359" s="7" t="s">
        <v>83</v>
      </c>
      <c r="C359" s="4" t="s">
        <v>246</v>
      </c>
      <c r="D359" s="4">
        <v>15</v>
      </c>
      <c r="E359" s="4" t="s">
        <v>2075</v>
      </c>
      <c r="F359" s="4" t="s">
        <v>2641</v>
      </c>
      <c r="G359" s="4" t="s">
        <v>1637</v>
      </c>
      <c r="I359" s="5" t="s">
        <v>785</v>
      </c>
      <c r="J359" s="4" t="s">
        <v>510</v>
      </c>
      <c r="M359" s="4">
        <v>3</v>
      </c>
      <c r="N359" s="4" t="s">
        <v>3429</v>
      </c>
      <c r="Q359" s="4" t="s">
        <v>836</v>
      </c>
      <c r="R359" s="4" t="s">
        <v>856</v>
      </c>
      <c r="AG359" s="4" t="s">
        <v>866</v>
      </c>
      <c r="AH359" s="4" t="s">
        <v>853</v>
      </c>
      <c r="AS359" s="4" t="s">
        <v>3538</v>
      </c>
      <c r="AT359" s="4" t="s">
        <v>1224</v>
      </c>
    </row>
    <row r="360" spans="2:46">
      <c r="B360" s="7" t="s">
        <v>83</v>
      </c>
      <c r="C360" s="4" t="s">
        <v>246</v>
      </c>
      <c r="D360" s="4">
        <v>16</v>
      </c>
      <c r="E360" s="4" t="s">
        <v>2076</v>
      </c>
      <c r="F360" s="4" t="s">
        <v>2642</v>
      </c>
      <c r="G360" s="4" t="s">
        <v>1489</v>
      </c>
      <c r="I360" s="5" t="s">
        <v>786</v>
      </c>
      <c r="J360" s="4" t="s">
        <v>510</v>
      </c>
      <c r="M360" s="4">
        <v>3</v>
      </c>
      <c r="N360" s="4" t="s">
        <v>3422</v>
      </c>
      <c r="Q360" s="4" t="s">
        <v>836</v>
      </c>
      <c r="R360" s="4" t="s">
        <v>856</v>
      </c>
      <c r="AG360" s="4" t="s">
        <v>866</v>
      </c>
      <c r="AH360" s="4" t="s">
        <v>853</v>
      </c>
      <c r="AS360" s="4" t="s">
        <v>3538</v>
      </c>
      <c r="AT360" s="4" t="s">
        <v>1225</v>
      </c>
    </row>
    <row r="361" spans="2:46">
      <c r="B361" s="7" t="s">
        <v>83</v>
      </c>
      <c r="C361" s="4" t="s">
        <v>246</v>
      </c>
      <c r="D361" s="4">
        <v>17</v>
      </c>
      <c r="E361" s="4" t="s">
        <v>2077</v>
      </c>
      <c r="F361" s="4" t="s">
        <v>2643</v>
      </c>
      <c r="G361" s="4" t="s">
        <v>1436</v>
      </c>
      <c r="I361" s="5" t="s">
        <v>632</v>
      </c>
      <c r="J361" s="4" t="s">
        <v>510</v>
      </c>
      <c r="M361" s="4">
        <v>3</v>
      </c>
      <c r="N361" s="4" t="s">
        <v>3422</v>
      </c>
      <c r="Q361" s="4" t="s">
        <v>836</v>
      </c>
      <c r="R361" s="4" t="s">
        <v>856</v>
      </c>
      <c r="AG361" s="4" t="s">
        <v>866</v>
      </c>
      <c r="AH361" s="4" t="s">
        <v>853</v>
      </c>
      <c r="AS361" s="4" t="s">
        <v>3538</v>
      </c>
      <c r="AT361" s="4" t="s">
        <v>1226</v>
      </c>
    </row>
    <row r="362" spans="2:46">
      <c r="B362" s="7" t="s">
        <v>83</v>
      </c>
      <c r="C362" s="4" t="s">
        <v>247</v>
      </c>
      <c r="D362" s="4">
        <v>18</v>
      </c>
      <c r="E362" s="4" t="s">
        <v>2078</v>
      </c>
      <c r="F362" s="4" t="s">
        <v>2644</v>
      </c>
      <c r="G362" s="4" t="s">
        <v>1637</v>
      </c>
      <c r="I362" s="5" t="s">
        <v>644</v>
      </c>
      <c r="J362" s="4" t="s">
        <v>511</v>
      </c>
      <c r="M362" s="4">
        <v>3</v>
      </c>
      <c r="N362" s="4" t="s">
        <v>3429</v>
      </c>
      <c r="Q362" s="4" t="s">
        <v>836</v>
      </c>
      <c r="R362" s="4" t="s">
        <v>856</v>
      </c>
      <c r="AG362" s="4" t="s">
        <v>866</v>
      </c>
      <c r="AH362" s="4" t="s">
        <v>853</v>
      </c>
      <c r="AS362" s="4" t="s">
        <v>3539</v>
      </c>
      <c r="AT362" s="4" t="s">
        <v>1227</v>
      </c>
    </row>
    <row r="363" spans="2:46">
      <c r="B363" s="7" t="s">
        <v>83</v>
      </c>
      <c r="C363" s="4" t="s">
        <v>247</v>
      </c>
      <c r="D363" s="4">
        <v>19</v>
      </c>
      <c r="E363" s="4" t="s">
        <v>2079</v>
      </c>
      <c r="F363" s="4" t="s">
        <v>2645</v>
      </c>
      <c r="G363" s="4" t="s">
        <v>1489</v>
      </c>
      <c r="I363" s="5" t="s">
        <v>644</v>
      </c>
      <c r="J363" s="4" t="s">
        <v>511</v>
      </c>
      <c r="M363" s="4">
        <v>3</v>
      </c>
      <c r="N363" s="4" t="s">
        <v>3422</v>
      </c>
      <c r="Q363" s="4" t="s">
        <v>836</v>
      </c>
      <c r="R363" s="4" t="s">
        <v>856</v>
      </c>
      <c r="AG363" s="4" t="s">
        <v>866</v>
      </c>
      <c r="AH363" s="4" t="s">
        <v>853</v>
      </c>
      <c r="AS363" s="4" t="s">
        <v>3539</v>
      </c>
      <c r="AT363" s="4" t="s">
        <v>1228</v>
      </c>
    </row>
    <row r="364" spans="2:46">
      <c r="B364" s="7" t="s">
        <v>83</v>
      </c>
      <c r="C364" s="4" t="s">
        <v>247</v>
      </c>
      <c r="D364" s="4">
        <v>20</v>
      </c>
      <c r="E364" s="4" t="s">
        <v>2080</v>
      </c>
      <c r="F364" s="4" t="s">
        <v>2646</v>
      </c>
      <c r="G364" s="4" t="s">
        <v>1436</v>
      </c>
      <c r="I364" s="5" t="s">
        <v>632</v>
      </c>
      <c r="J364" s="4" t="s">
        <v>511</v>
      </c>
      <c r="M364" s="4">
        <v>3</v>
      </c>
      <c r="N364" s="4" t="s">
        <v>3422</v>
      </c>
      <c r="Q364" s="4" t="s">
        <v>836</v>
      </c>
      <c r="R364" s="4" t="s">
        <v>856</v>
      </c>
      <c r="AG364" s="4" t="s">
        <v>866</v>
      </c>
      <c r="AH364" s="4" t="s">
        <v>853</v>
      </c>
      <c r="AS364" s="4" t="s">
        <v>3539</v>
      </c>
      <c r="AT364" s="4" t="s">
        <v>1229</v>
      </c>
    </row>
    <row r="365" spans="2:46">
      <c r="B365" s="7" t="s">
        <v>83</v>
      </c>
      <c r="C365" s="4" t="s">
        <v>1587</v>
      </c>
      <c r="D365" s="4">
        <v>21</v>
      </c>
      <c r="E365" s="4" t="s">
        <v>2081</v>
      </c>
      <c r="F365" s="4" t="s">
        <v>2647</v>
      </c>
      <c r="G365" s="4" t="s">
        <v>1637</v>
      </c>
      <c r="I365" s="5" t="s">
        <v>787</v>
      </c>
      <c r="J365" s="4" t="s">
        <v>512</v>
      </c>
      <c r="M365" s="4">
        <v>3</v>
      </c>
      <c r="N365" s="4" t="s">
        <v>3429</v>
      </c>
      <c r="Q365" s="4" t="s">
        <v>836</v>
      </c>
      <c r="R365" s="4" t="s">
        <v>856</v>
      </c>
      <c r="AG365" s="4" t="s">
        <v>866</v>
      </c>
      <c r="AH365" s="4" t="s">
        <v>853</v>
      </c>
      <c r="AS365" s="4" t="s">
        <v>3540</v>
      </c>
      <c r="AT365" s="4" t="s">
        <v>1230</v>
      </c>
    </row>
    <row r="366" spans="2:46">
      <c r="B366" s="7" t="s">
        <v>83</v>
      </c>
      <c r="C366" s="4" t="s">
        <v>1588</v>
      </c>
      <c r="D366" s="4">
        <v>22</v>
      </c>
      <c r="E366" s="4" t="s">
        <v>2082</v>
      </c>
      <c r="F366" s="4" t="s">
        <v>2648</v>
      </c>
      <c r="G366" s="4" t="s">
        <v>1637</v>
      </c>
      <c r="I366" s="5" t="s">
        <v>788</v>
      </c>
      <c r="J366" s="4" t="s">
        <v>513</v>
      </c>
      <c r="M366" s="4">
        <v>3</v>
      </c>
      <c r="N366" s="4" t="s">
        <v>3429</v>
      </c>
      <c r="Q366" s="4" t="s">
        <v>836</v>
      </c>
      <c r="R366" s="4" t="s">
        <v>856</v>
      </c>
      <c r="AG366" s="4" t="s">
        <v>866</v>
      </c>
      <c r="AH366" s="4" t="s">
        <v>853</v>
      </c>
      <c r="AS366" s="4" t="s">
        <v>3541</v>
      </c>
      <c r="AT366" s="4" t="s">
        <v>1231</v>
      </c>
    </row>
    <row r="367" spans="2:46">
      <c r="B367" s="7" t="s">
        <v>83</v>
      </c>
      <c r="C367" s="4" t="s">
        <v>1589</v>
      </c>
      <c r="D367" s="4">
        <v>23</v>
      </c>
      <c r="E367" s="4" t="s">
        <v>2083</v>
      </c>
      <c r="F367" s="4" t="s">
        <v>2649</v>
      </c>
      <c r="G367" s="4" t="s">
        <v>1637</v>
      </c>
      <c r="I367" s="5" t="s">
        <v>789</v>
      </c>
      <c r="J367" s="4" t="s">
        <v>514</v>
      </c>
      <c r="M367" s="4">
        <v>3</v>
      </c>
      <c r="N367" s="4" t="s">
        <v>3429</v>
      </c>
      <c r="Q367" s="4" t="s">
        <v>841</v>
      </c>
      <c r="R367" s="4" t="s">
        <v>859</v>
      </c>
      <c r="AG367" s="4" t="s">
        <v>866</v>
      </c>
      <c r="AH367" s="4" t="s">
        <v>853</v>
      </c>
      <c r="AS367" s="4" t="s">
        <v>3542</v>
      </c>
      <c r="AT367" s="4" t="s">
        <v>1232</v>
      </c>
    </row>
    <row r="368" spans="2:46">
      <c r="B368" s="7" t="s">
        <v>1659</v>
      </c>
      <c r="C368" s="4" t="s">
        <v>248</v>
      </c>
      <c r="D368" s="4">
        <v>1</v>
      </c>
      <c r="E368" s="4" t="s">
        <v>2084</v>
      </c>
      <c r="F368" s="4" t="s">
        <v>2650</v>
      </c>
      <c r="G368" s="4" t="s">
        <v>1637</v>
      </c>
      <c r="I368" s="5" t="s">
        <v>790</v>
      </c>
      <c r="J368" s="4" t="s">
        <v>515</v>
      </c>
      <c r="M368" s="4">
        <v>5</v>
      </c>
      <c r="N368" s="4" t="s">
        <v>3429</v>
      </c>
      <c r="Q368" s="4" t="s">
        <v>850</v>
      </c>
      <c r="R368" s="4" t="s">
        <v>860</v>
      </c>
      <c r="AG368" s="4" t="s">
        <v>866</v>
      </c>
      <c r="AH368" s="4" t="s">
        <v>853</v>
      </c>
      <c r="AS368" s="4" t="s">
        <v>3543</v>
      </c>
      <c r="AT368" s="4" t="s">
        <v>1233</v>
      </c>
    </row>
    <row r="369" spans="2:46">
      <c r="B369" s="7" t="s">
        <v>84</v>
      </c>
      <c r="C369" s="4" t="s">
        <v>248</v>
      </c>
      <c r="D369" s="4">
        <v>2</v>
      </c>
      <c r="E369" s="4" t="s">
        <v>2085</v>
      </c>
      <c r="F369" s="4" t="s">
        <v>2651</v>
      </c>
      <c r="G369" s="4" t="s">
        <v>1628</v>
      </c>
      <c r="I369" s="5" t="s">
        <v>790</v>
      </c>
      <c r="J369" s="4" t="s">
        <v>515</v>
      </c>
      <c r="M369" s="4">
        <v>5</v>
      </c>
      <c r="N369" s="4" t="s">
        <v>3422</v>
      </c>
      <c r="Q369" s="4" t="s">
        <v>850</v>
      </c>
      <c r="R369" s="4" t="s">
        <v>860</v>
      </c>
      <c r="AG369" s="4" t="s">
        <v>866</v>
      </c>
      <c r="AH369" s="4" t="s">
        <v>853</v>
      </c>
      <c r="AS369" s="4" t="s">
        <v>3543</v>
      </c>
      <c r="AT369" s="4" t="s">
        <v>1234</v>
      </c>
    </row>
    <row r="370" spans="2:46">
      <c r="B370" s="7" t="s">
        <v>84</v>
      </c>
      <c r="C370" s="4" t="s">
        <v>248</v>
      </c>
      <c r="D370" s="4">
        <v>3</v>
      </c>
      <c r="E370" s="4" t="s">
        <v>2086</v>
      </c>
      <c r="F370" s="4" t="s">
        <v>2652</v>
      </c>
      <c r="G370" s="4" t="s">
        <v>1629</v>
      </c>
      <c r="I370" s="5" t="s">
        <v>790</v>
      </c>
      <c r="J370" s="4" t="s">
        <v>515</v>
      </c>
      <c r="M370" s="4">
        <v>5</v>
      </c>
      <c r="N370" s="4" t="s">
        <v>3422</v>
      </c>
      <c r="Q370" s="4" t="s">
        <v>850</v>
      </c>
      <c r="R370" s="4" t="s">
        <v>860</v>
      </c>
      <c r="AG370" s="4" t="s">
        <v>866</v>
      </c>
      <c r="AH370" s="4" t="s">
        <v>853</v>
      </c>
      <c r="AS370" s="4" t="s">
        <v>3543</v>
      </c>
      <c r="AT370" s="4" t="s">
        <v>1235</v>
      </c>
    </row>
    <row r="371" spans="2:46">
      <c r="B371" s="7" t="s">
        <v>84</v>
      </c>
      <c r="C371" s="4" t="s">
        <v>248</v>
      </c>
      <c r="D371" s="4">
        <v>4</v>
      </c>
      <c r="E371" s="4" t="s">
        <v>2087</v>
      </c>
      <c r="F371" s="4" t="s">
        <v>2653</v>
      </c>
      <c r="G371" s="4" t="s">
        <v>1484</v>
      </c>
      <c r="I371" s="5" t="s">
        <v>791</v>
      </c>
      <c r="J371" s="4" t="s">
        <v>515</v>
      </c>
      <c r="M371" s="4">
        <v>5</v>
      </c>
      <c r="N371" s="4" t="s">
        <v>3422</v>
      </c>
      <c r="Q371" s="4" t="s">
        <v>850</v>
      </c>
      <c r="R371" s="4" t="s">
        <v>860</v>
      </c>
      <c r="AG371" s="4" t="s">
        <v>866</v>
      </c>
      <c r="AH371" s="4" t="s">
        <v>853</v>
      </c>
      <c r="AS371" s="4" t="s">
        <v>3543</v>
      </c>
      <c r="AT371" s="4" t="s">
        <v>1236</v>
      </c>
    </row>
    <row r="372" spans="2:46">
      <c r="B372" s="7" t="s">
        <v>84</v>
      </c>
      <c r="C372" s="4" t="s">
        <v>248</v>
      </c>
      <c r="D372" s="4">
        <v>5</v>
      </c>
      <c r="E372" s="4" t="s">
        <v>2088</v>
      </c>
      <c r="F372" s="4" t="s">
        <v>2654</v>
      </c>
      <c r="G372" s="4" t="s">
        <v>1485</v>
      </c>
      <c r="I372" s="5" t="s">
        <v>682</v>
      </c>
      <c r="J372" s="4" t="s">
        <v>515</v>
      </c>
      <c r="M372" s="4">
        <v>5</v>
      </c>
      <c r="N372" s="4" t="s">
        <v>3422</v>
      </c>
      <c r="Q372" s="4" t="s">
        <v>850</v>
      </c>
      <c r="R372" s="4" t="s">
        <v>860</v>
      </c>
      <c r="AG372" s="4" t="s">
        <v>866</v>
      </c>
      <c r="AH372" s="4" t="s">
        <v>853</v>
      </c>
      <c r="AS372" s="4" t="s">
        <v>3543</v>
      </c>
      <c r="AT372" s="4" t="s">
        <v>1237</v>
      </c>
    </row>
    <row r="373" spans="2:46">
      <c r="B373" s="7" t="s">
        <v>84</v>
      </c>
      <c r="C373" s="4" t="s">
        <v>248</v>
      </c>
      <c r="D373" s="4">
        <v>6</v>
      </c>
      <c r="E373" s="4" t="s">
        <v>2089</v>
      </c>
      <c r="F373" s="4" t="s">
        <v>2655</v>
      </c>
      <c r="G373" s="4" t="s">
        <v>1451</v>
      </c>
      <c r="I373" s="5" t="s">
        <v>710</v>
      </c>
      <c r="J373" s="4" t="s">
        <v>515</v>
      </c>
      <c r="M373" s="4">
        <v>5</v>
      </c>
      <c r="N373" s="4" t="s">
        <v>3422</v>
      </c>
      <c r="Q373" s="4" t="s">
        <v>850</v>
      </c>
      <c r="R373" s="4" t="s">
        <v>860</v>
      </c>
      <c r="AG373" s="4" t="s">
        <v>866</v>
      </c>
      <c r="AH373" s="4" t="s">
        <v>853</v>
      </c>
      <c r="AS373" s="4" t="s">
        <v>3543</v>
      </c>
      <c r="AT373" s="4" t="s">
        <v>1238</v>
      </c>
    </row>
    <row r="374" spans="2:46">
      <c r="B374" s="7" t="s">
        <v>84</v>
      </c>
      <c r="C374" s="4" t="s">
        <v>248</v>
      </c>
      <c r="D374" s="4">
        <v>7</v>
      </c>
      <c r="E374" s="4" t="s">
        <v>2090</v>
      </c>
      <c r="F374" s="4" t="s">
        <v>2656</v>
      </c>
      <c r="G374" s="4" t="s">
        <v>1453</v>
      </c>
      <c r="I374" s="5" t="s">
        <v>635</v>
      </c>
      <c r="J374" s="4" t="s">
        <v>515</v>
      </c>
      <c r="M374" s="4">
        <v>5</v>
      </c>
      <c r="N374" s="4" t="s">
        <v>3422</v>
      </c>
      <c r="Q374" s="4" t="s">
        <v>850</v>
      </c>
      <c r="R374" s="4" t="s">
        <v>860</v>
      </c>
      <c r="AG374" s="4" t="s">
        <v>866</v>
      </c>
      <c r="AH374" s="4" t="s">
        <v>853</v>
      </c>
      <c r="AS374" s="4" t="s">
        <v>3543</v>
      </c>
      <c r="AT374" s="4" t="s">
        <v>1239</v>
      </c>
    </row>
    <row r="375" spans="2:46">
      <c r="B375" s="7" t="s">
        <v>84</v>
      </c>
      <c r="C375" s="4" t="s">
        <v>248</v>
      </c>
      <c r="D375" s="4">
        <v>8</v>
      </c>
      <c r="E375" s="4" t="s">
        <v>2091</v>
      </c>
      <c r="F375" s="4" t="s">
        <v>2657</v>
      </c>
      <c r="G375" s="4" t="s">
        <v>1454</v>
      </c>
      <c r="I375" s="5" t="s">
        <v>629</v>
      </c>
      <c r="J375" s="4" t="s">
        <v>515</v>
      </c>
      <c r="M375" s="4">
        <v>5</v>
      </c>
      <c r="N375" s="4" t="s">
        <v>3422</v>
      </c>
      <c r="Q375" s="4" t="s">
        <v>850</v>
      </c>
      <c r="R375" s="4" t="s">
        <v>860</v>
      </c>
      <c r="AG375" s="4" t="s">
        <v>866</v>
      </c>
      <c r="AH375" s="4" t="s">
        <v>853</v>
      </c>
      <c r="AS375" s="4" t="s">
        <v>3543</v>
      </c>
      <c r="AT375" s="4" t="s">
        <v>1240</v>
      </c>
    </row>
    <row r="376" spans="2:46">
      <c r="B376" s="7" t="s">
        <v>84</v>
      </c>
      <c r="C376" s="4" t="s">
        <v>249</v>
      </c>
      <c r="D376" s="4">
        <v>9</v>
      </c>
      <c r="E376" s="4" t="s">
        <v>2092</v>
      </c>
      <c r="F376" s="4" t="s">
        <v>2658</v>
      </c>
      <c r="G376" s="4" t="s">
        <v>1488</v>
      </c>
      <c r="I376" s="5" t="s">
        <v>639</v>
      </c>
      <c r="J376" s="4" t="s">
        <v>516</v>
      </c>
      <c r="M376" s="4">
        <v>5</v>
      </c>
      <c r="N376" s="4" t="s">
        <v>3422</v>
      </c>
      <c r="Q376" s="4" t="s">
        <v>850</v>
      </c>
      <c r="R376" s="4" t="s">
        <v>860</v>
      </c>
      <c r="AG376" s="4" t="s">
        <v>866</v>
      </c>
      <c r="AH376" s="4" t="s">
        <v>853</v>
      </c>
      <c r="AS376" s="4" t="s">
        <v>3544</v>
      </c>
      <c r="AT376" s="4" t="s">
        <v>1241</v>
      </c>
    </row>
    <row r="377" spans="2:46">
      <c r="B377" s="7" t="s">
        <v>84</v>
      </c>
      <c r="C377" s="4" t="s">
        <v>249</v>
      </c>
      <c r="D377" s="4">
        <v>10</v>
      </c>
      <c r="E377" s="4" t="s">
        <v>2093</v>
      </c>
      <c r="F377" s="4" t="s">
        <v>2659</v>
      </c>
      <c r="G377" s="4" t="s">
        <v>1490</v>
      </c>
      <c r="I377" s="5" t="s">
        <v>639</v>
      </c>
      <c r="J377" s="4" t="s">
        <v>516</v>
      </c>
      <c r="M377" s="4">
        <v>5</v>
      </c>
      <c r="N377" s="4" t="s">
        <v>3422</v>
      </c>
      <c r="Q377" s="4" t="s">
        <v>850</v>
      </c>
      <c r="R377" s="4" t="s">
        <v>860</v>
      </c>
      <c r="AG377" s="4" t="s">
        <v>866</v>
      </c>
      <c r="AH377" s="4" t="s">
        <v>853</v>
      </c>
      <c r="AS377" s="4" t="s">
        <v>3544</v>
      </c>
      <c r="AT377" s="4" t="s">
        <v>1242</v>
      </c>
    </row>
    <row r="378" spans="2:46">
      <c r="B378" s="7" t="s">
        <v>84</v>
      </c>
      <c r="C378" s="4" t="s">
        <v>249</v>
      </c>
      <c r="D378" s="4">
        <v>11</v>
      </c>
      <c r="E378" s="4" t="s">
        <v>2094</v>
      </c>
      <c r="F378" s="4" t="s">
        <v>2660</v>
      </c>
      <c r="G378" s="4" t="s">
        <v>1486</v>
      </c>
      <c r="I378" s="5" t="s">
        <v>791</v>
      </c>
      <c r="J378" s="4" t="s">
        <v>516</v>
      </c>
      <c r="M378" s="4">
        <v>5</v>
      </c>
      <c r="N378" s="4" t="s">
        <v>3422</v>
      </c>
      <c r="Q378" s="4" t="s">
        <v>850</v>
      </c>
      <c r="R378" s="4" t="s">
        <v>860</v>
      </c>
      <c r="AG378" s="4" t="s">
        <v>866</v>
      </c>
      <c r="AH378" s="4" t="s">
        <v>853</v>
      </c>
      <c r="AS378" s="4" t="s">
        <v>3544</v>
      </c>
      <c r="AT378" s="4" t="s">
        <v>1243</v>
      </c>
    </row>
    <row r="379" spans="2:46">
      <c r="B379" s="7" t="s">
        <v>84</v>
      </c>
      <c r="C379" s="4" t="s">
        <v>249</v>
      </c>
      <c r="D379" s="4">
        <v>12</v>
      </c>
      <c r="E379" s="4" t="s">
        <v>2095</v>
      </c>
      <c r="F379" s="4" t="s">
        <v>2661</v>
      </c>
      <c r="G379" s="4" t="s">
        <v>1456</v>
      </c>
      <c r="I379" s="5" t="s">
        <v>792</v>
      </c>
      <c r="J379" s="4" t="s">
        <v>516</v>
      </c>
      <c r="M379" s="4">
        <v>5</v>
      </c>
      <c r="N379" s="4" t="s">
        <v>3422</v>
      </c>
      <c r="Q379" s="4" t="s">
        <v>850</v>
      </c>
      <c r="R379" s="4" t="s">
        <v>860</v>
      </c>
      <c r="AG379" s="4" t="s">
        <v>866</v>
      </c>
      <c r="AH379" s="4" t="s">
        <v>853</v>
      </c>
      <c r="AS379" s="4" t="s">
        <v>3544</v>
      </c>
      <c r="AT379" s="4" t="s">
        <v>1244</v>
      </c>
    </row>
    <row r="380" spans="2:46">
      <c r="B380" s="7" t="s">
        <v>84</v>
      </c>
      <c r="C380" s="4" t="s">
        <v>249</v>
      </c>
      <c r="D380" s="4">
        <v>13</v>
      </c>
      <c r="E380" s="4" t="s">
        <v>2096</v>
      </c>
      <c r="F380" s="4" t="s">
        <v>2662</v>
      </c>
      <c r="G380" s="4" t="s">
        <v>1454</v>
      </c>
      <c r="I380" s="5" t="s">
        <v>632</v>
      </c>
      <c r="J380" s="4" t="s">
        <v>516</v>
      </c>
      <c r="M380" s="4">
        <v>5</v>
      </c>
      <c r="N380" s="4" t="s">
        <v>3422</v>
      </c>
      <c r="Q380" s="4" t="s">
        <v>850</v>
      </c>
      <c r="R380" s="4" t="s">
        <v>860</v>
      </c>
      <c r="AG380" s="4" t="s">
        <v>866</v>
      </c>
      <c r="AH380" s="4" t="s">
        <v>853</v>
      </c>
      <c r="AS380" s="4" t="s">
        <v>3544</v>
      </c>
      <c r="AT380" s="4" t="s">
        <v>1245</v>
      </c>
    </row>
    <row r="381" spans="2:46">
      <c r="B381" s="7" t="s">
        <v>84</v>
      </c>
      <c r="C381" s="4" t="s">
        <v>1648</v>
      </c>
      <c r="D381" s="4">
        <v>14</v>
      </c>
      <c r="E381" s="4" t="s">
        <v>2097</v>
      </c>
      <c r="F381" s="4" t="s">
        <v>2663</v>
      </c>
      <c r="G381" s="4" t="s">
        <v>1488</v>
      </c>
      <c r="I381" s="5" t="s">
        <v>793</v>
      </c>
      <c r="J381" s="4" t="s">
        <v>517</v>
      </c>
      <c r="M381" s="4">
        <v>3</v>
      </c>
      <c r="N381" s="4" t="s">
        <v>3422</v>
      </c>
      <c r="Q381" s="4" t="s">
        <v>850</v>
      </c>
      <c r="R381" s="4" t="s">
        <v>860</v>
      </c>
      <c r="AG381" s="4" t="s">
        <v>866</v>
      </c>
      <c r="AH381" s="4" t="s">
        <v>853</v>
      </c>
      <c r="AS381" s="4" t="s">
        <v>3545</v>
      </c>
      <c r="AT381" s="4" t="s">
        <v>1246</v>
      </c>
    </row>
    <row r="382" spans="2:46">
      <c r="B382" s="7" t="s">
        <v>84</v>
      </c>
      <c r="C382" s="4" t="s">
        <v>1648</v>
      </c>
      <c r="D382" s="4">
        <v>15</v>
      </c>
      <c r="E382" s="4" t="s">
        <v>2098</v>
      </c>
      <c r="F382" s="4" t="s">
        <v>2664</v>
      </c>
      <c r="G382" s="4" t="s">
        <v>1452</v>
      </c>
      <c r="I382" s="5" t="s">
        <v>629</v>
      </c>
      <c r="J382" s="4" t="s">
        <v>517</v>
      </c>
      <c r="M382" s="4">
        <v>3</v>
      </c>
      <c r="N382" s="4" t="s">
        <v>3422</v>
      </c>
      <c r="Q382" s="4" t="s">
        <v>850</v>
      </c>
      <c r="R382" s="4" t="s">
        <v>860</v>
      </c>
      <c r="AG382" s="4" t="s">
        <v>866</v>
      </c>
      <c r="AH382" s="4" t="s">
        <v>853</v>
      </c>
      <c r="AS382" s="4" t="s">
        <v>3545</v>
      </c>
      <c r="AT382" s="4" t="s">
        <v>1247</v>
      </c>
    </row>
    <row r="383" spans="2:46">
      <c r="B383" s="7" t="s">
        <v>84</v>
      </c>
      <c r="C383" s="4" t="s">
        <v>1648</v>
      </c>
      <c r="D383" s="4">
        <v>16</v>
      </c>
      <c r="E383" s="4" t="s">
        <v>2099</v>
      </c>
      <c r="F383" s="4" t="s">
        <v>2665</v>
      </c>
      <c r="G383" s="4" t="s">
        <v>1436</v>
      </c>
      <c r="I383" s="5" t="s">
        <v>710</v>
      </c>
      <c r="J383" s="4" t="s">
        <v>517</v>
      </c>
      <c r="M383" s="4">
        <v>3</v>
      </c>
      <c r="N383" s="4" t="s">
        <v>3422</v>
      </c>
      <c r="Q383" s="4" t="s">
        <v>850</v>
      </c>
      <c r="R383" s="4" t="s">
        <v>860</v>
      </c>
      <c r="AG383" s="4" t="s">
        <v>866</v>
      </c>
      <c r="AH383" s="4" t="s">
        <v>853</v>
      </c>
      <c r="AS383" s="4" t="s">
        <v>3545</v>
      </c>
      <c r="AT383" s="4" t="s">
        <v>1248</v>
      </c>
    </row>
    <row r="384" spans="2:46">
      <c r="B384" s="7" t="s">
        <v>84</v>
      </c>
      <c r="C384" s="4" t="s">
        <v>1648</v>
      </c>
      <c r="D384" s="4">
        <v>17</v>
      </c>
      <c r="E384" s="4" t="s">
        <v>2100</v>
      </c>
      <c r="F384" s="4" t="s">
        <v>2666</v>
      </c>
      <c r="G384" s="4" t="s">
        <v>1453</v>
      </c>
      <c r="I384" s="5" t="s">
        <v>632</v>
      </c>
      <c r="J384" s="4" t="s">
        <v>517</v>
      </c>
      <c r="M384" s="4">
        <v>3</v>
      </c>
      <c r="N384" s="4" t="s">
        <v>3422</v>
      </c>
      <c r="Q384" s="4" t="s">
        <v>850</v>
      </c>
      <c r="R384" s="4" t="s">
        <v>860</v>
      </c>
      <c r="AG384" s="4" t="s">
        <v>866</v>
      </c>
      <c r="AH384" s="4" t="s">
        <v>853</v>
      </c>
      <c r="AS384" s="4" t="s">
        <v>3545</v>
      </c>
      <c r="AT384" s="4" t="s">
        <v>1249</v>
      </c>
    </row>
    <row r="385" spans="2:46">
      <c r="B385" s="7" t="s">
        <v>84</v>
      </c>
      <c r="C385" s="4" t="s">
        <v>1630</v>
      </c>
      <c r="D385" s="4">
        <v>18</v>
      </c>
      <c r="E385" s="4" t="s">
        <v>2101</v>
      </c>
      <c r="F385" s="4" t="s">
        <v>2667</v>
      </c>
      <c r="G385" s="4" t="s">
        <v>1488</v>
      </c>
      <c r="I385" s="5" t="s">
        <v>656</v>
      </c>
      <c r="J385" s="4" t="s">
        <v>518</v>
      </c>
      <c r="M385" s="4">
        <v>3</v>
      </c>
      <c r="N385" s="4" t="s">
        <v>3422</v>
      </c>
      <c r="Q385" s="4" t="s">
        <v>850</v>
      </c>
      <c r="R385" s="4" t="s">
        <v>860</v>
      </c>
      <c r="AG385" s="4" t="s">
        <v>866</v>
      </c>
      <c r="AH385" s="4" t="s">
        <v>853</v>
      </c>
      <c r="AS385" s="4" t="s">
        <v>3546</v>
      </c>
      <c r="AT385" s="4" t="s">
        <v>1250</v>
      </c>
    </row>
    <row r="386" spans="2:46">
      <c r="B386" s="7" t="s">
        <v>84</v>
      </c>
      <c r="C386" s="4" t="s">
        <v>1630</v>
      </c>
      <c r="D386" s="4">
        <v>19</v>
      </c>
      <c r="E386" s="4" t="s">
        <v>2102</v>
      </c>
      <c r="F386" s="4" t="s">
        <v>2668</v>
      </c>
      <c r="G386" s="4" t="s">
        <v>1490</v>
      </c>
      <c r="I386" s="5" t="s">
        <v>656</v>
      </c>
      <c r="J386" s="4" t="s">
        <v>518</v>
      </c>
      <c r="M386" s="4">
        <v>3</v>
      </c>
      <c r="N386" s="4" t="s">
        <v>3422</v>
      </c>
      <c r="Q386" s="4" t="s">
        <v>850</v>
      </c>
      <c r="R386" s="4" t="s">
        <v>860</v>
      </c>
      <c r="AG386" s="4" t="s">
        <v>866</v>
      </c>
      <c r="AH386" s="4" t="s">
        <v>853</v>
      </c>
      <c r="AS386" s="4" t="s">
        <v>3546</v>
      </c>
      <c r="AT386" s="4" t="s">
        <v>1251</v>
      </c>
    </row>
    <row r="387" spans="2:46">
      <c r="B387" s="7" t="s">
        <v>84</v>
      </c>
      <c r="C387" s="4" t="s">
        <v>1630</v>
      </c>
      <c r="D387" s="4">
        <v>20</v>
      </c>
      <c r="E387" s="4" t="s">
        <v>2103</v>
      </c>
      <c r="F387" s="4" t="s">
        <v>2669</v>
      </c>
      <c r="G387" s="4" t="s">
        <v>1482</v>
      </c>
      <c r="I387" s="5" t="s">
        <v>694</v>
      </c>
      <c r="J387" s="4" t="s">
        <v>518</v>
      </c>
      <c r="M387" s="4">
        <v>3</v>
      </c>
      <c r="N387" s="4" t="s">
        <v>3422</v>
      </c>
      <c r="Q387" s="4" t="s">
        <v>850</v>
      </c>
      <c r="R387" s="4" t="s">
        <v>860</v>
      </c>
      <c r="AG387" s="4" t="s">
        <v>866</v>
      </c>
      <c r="AH387" s="4" t="s">
        <v>853</v>
      </c>
      <c r="AS387" s="4" t="s">
        <v>3546</v>
      </c>
      <c r="AT387" s="4" t="s">
        <v>1252</v>
      </c>
    </row>
    <row r="388" spans="2:46">
      <c r="B388" s="7" t="s">
        <v>84</v>
      </c>
      <c r="C388" s="4" t="s">
        <v>1630</v>
      </c>
      <c r="D388" s="4">
        <v>21</v>
      </c>
      <c r="E388" s="4" t="s">
        <v>2104</v>
      </c>
      <c r="F388" s="4" t="s">
        <v>2670</v>
      </c>
      <c r="G388" s="4" t="s">
        <v>1451</v>
      </c>
      <c r="I388" s="5" t="s">
        <v>629</v>
      </c>
      <c r="J388" s="4" t="s">
        <v>518</v>
      </c>
      <c r="M388" s="4">
        <v>3</v>
      </c>
      <c r="N388" s="4" t="s">
        <v>3422</v>
      </c>
      <c r="Q388" s="4" t="s">
        <v>850</v>
      </c>
      <c r="R388" s="4" t="s">
        <v>860</v>
      </c>
      <c r="AG388" s="4" t="s">
        <v>866</v>
      </c>
      <c r="AH388" s="4" t="s">
        <v>853</v>
      </c>
      <c r="AS388" s="4" t="s">
        <v>3546</v>
      </c>
      <c r="AT388" s="4" t="s">
        <v>1253</v>
      </c>
    </row>
    <row r="389" spans="2:46">
      <c r="B389" s="7" t="s">
        <v>84</v>
      </c>
      <c r="C389" s="4" t="s">
        <v>250</v>
      </c>
      <c r="D389" s="4">
        <v>22</v>
      </c>
      <c r="E389" s="4" t="s">
        <v>2105</v>
      </c>
      <c r="F389" s="4" t="s">
        <v>2671</v>
      </c>
      <c r="G389" s="4" t="s">
        <v>1637</v>
      </c>
      <c r="I389" s="5" t="s">
        <v>780</v>
      </c>
      <c r="J389" s="4" t="s">
        <v>519</v>
      </c>
      <c r="M389" s="4">
        <v>1</v>
      </c>
      <c r="N389" s="4" t="s">
        <v>3429</v>
      </c>
      <c r="Q389" s="4" t="s">
        <v>850</v>
      </c>
      <c r="R389" s="4" t="s">
        <v>860</v>
      </c>
      <c r="AG389" s="4" t="s">
        <v>866</v>
      </c>
      <c r="AH389" s="4" t="s">
        <v>853</v>
      </c>
      <c r="AS389" s="4" t="s">
        <v>3547</v>
      </c>
      <c r="AT389" s="4" t="s">
        <v>1254</v>
      </c>
    </row>
    <row r="390" spans="2:46">
      <c r="B390" s="7" t="s">
        <v>84</v>
      </c>
      <c r="C390" s="4" t="s">
        <v>250</v>
      </c>
      <c r="D390" s="4">
        <v>23</v>
      </c>
      <c r="E390" s="4" t="s">
        <v>2106</v>
      </c>
      <c r="F390" s="4" t="s">
        <v>2672</v>
      </c>
      <c r="G390" s="4" t="s">
        <v>1490</v>
      </c>
      <c r="I390" s="5" t="s">
        <v>780</v>
      </c>
      <c r="J390" s="4" t="s">
        <v>519</v>
      </c>
      <c r="M390" s="4">
        <v>1</v>
      </c>
      <c r="N390" s="4" t="s">
        <v>3422</v>
      </c>
      <c r="Q390" s="4" t="s">
        <v>850</v>
      </c>
      <c r="R390" s="4" t="s">
        <v>860</v>
      </c>
      <c r="AG390" s="4" t="s">
        <v>866</v>
      </c>
      <c r="AH390" s="4" t="s">
        <v>853</v>
      </c>
      <c r="AS390" s="4" t="s">
        <v>3547</v>
      </c>
      <c r="AT390" s="4" t="s">
        <v>1255</v>
      </c>
    </row>
    <row r="391" spans="2:46">
      <c r="B391" s="7" t="s">
        <v>84</v>
      </c>
      <c r="C391" s="4" t="s">
        <v>250</v>
      </c>
      <c r="D391" s="4">
        <v>24</v>
      </c>
      <c r="E391" s="4" t="s">
        <v>2107</v>
      </c>
      <c r="F391" s="4" t="s">
        <v>2673</v>
      </c>
      <c r="G391" s="4" t="s">
        <v>1482</v>
      </c>
      <c r="I391" s="5" t="s">
        <v>689</v>
      </c>
      <c r="J391" s="4" t="s">
        <v>519</v>
      </c>
      <c r="M391" s="4">
        <v>1</v>
      </c>
      <c r="N391" s="4" t="s">
        <v>3422</v>
      </c>
      <c r="Q391" s="4" t="s">
        <v>850</v>
      </c>
      <c r="R391" s="4" t="s">
        <v>860</v>
      </c>
      <c r="AG391" s="4" t="s">
        <v>866</v>
      </c>
      <c r="AH391" s="4" t="s">
        <v>853</v>
      </c>
      <c r="AS391" s="4" t="s">
        <v>3547</v>
      </c>
      <c r="AT391" s="4" t="s">
        <v>1256</v>
      </c>
    </row>
    <row r="392" spans="2:46">
      <c r="B392" s="7" t="s">
        <v>84</v>
      </c>
      <c r="C392" s="4" t="s">
        <v>250</v>
      </c>
      <c r="D392" s="4">
        <v>25</v>
      </c>
      <c r="E392" s="4" t="s">
        <v>2108</v>
      </c>
      <c r="F392" s="4" t="s">
        <v>2674</v>
      </c>
      <c r="G392" s="4" t="s">
        <v>1483</v>
      </c>
      <c r="I392" s="5" t="s">
        <v>794</v>
      </c>
      <c r="J392" s="4" t="s">
        <v>519</v>
      </c>
      <c r="M392" s="4">
        <v>1</v>
      </c>
      <c r="N392" s="4" t="s">
        <v>3422</v>
      </c>
      <c r="Q392" s="4" t="s">
        <v>850</v>
      </c>
      <c r="R392" s="4" t="s">
        <v>860</v>
      </c>
      <c r="AG392" s="4" t="s">
        <v>866</v>
      </c>
      <c r="AH392" s="4" t="s">
        <v>853</v>
      </c>
      <c r="AS392" s="4" t="s">
        <v>3547</v>
      </c>
      <c r="AT392" s="4" t="s">
        <v>1257</v>
      </c>
    </row>
    <row r="393" spans="2:46">
      <c r="B393" s="7" t="s">
        <v>84</v>
      </c>
      <c r="C393" s="4" t="s">
        <v>250</v>
      </c>
      <c r="D393" s="4">
        <v>26</v>
      </c>
      <c r="E393" s="4" t="s">
        <v>2109</v>
      </c>
      <c r="F393" s="4" t="s">
        <v>2675</v>
      </c>
      <c r="G393" s="4" t="s">
        <v>1451</v>
      </c>
      <c r="I393" s="5" t="s">
        <v>632</v>
      </c>
      <c r="J393" s="4" t="s">
        <v>519</v>
      </c>
      <c r="M393" s="4">
        <v>1</v>
      </c>
      <c r="N393" s="4" t="s">
        <v>3422</v>
      </c>
      <c r="Q393" s="4" t="s">
        <v>850</v>
      </c>
      <c r="R393" s="4" t="s">
        <v>860</v>
      </c>
      <c r="AG393" s="4" t="s">
        <v>866</v>
      </c>
      <c r="AH393" s="4" t="s">
        <v>853</v>
      </c>
      <c r="AS393" s="4" t="s">
        <v>3547</v>
      </c>
      <c r="AT393" s="4" t="s">
        <v>1258</v>
      </c>
    </row>
    <row r="394" spans="2:46">
      <c r="B394" s="7" t="s">
        <v>84</v>
      </c>
      <c r="C394" s="4" t="s">
        <v>250</v>
      </c>
      <c r="D394" s="4">
        <v>27</v>
      </c>
      <c r="E394" s="4" t="s">
        <v>2110</v>
      </c>
      <c r="F394" s="4" t="s">
        <v>2676</v>
      </c>
      <c r="G394" s="4" t="s">
        <v>1437</v>
      </c>
      <c r="I394" s="5" t="s">
        <v>632</v>
      </c>
      <c r="J394" s="4" t="s">
        <v>519</v>
      </c>
      <c r="M394" s="4">
        <v>1</v>
      </c>
      <c r="N394" s="4" t="s">
        <v>3422</v>
      </c>
      <c r="Q394" s="4" t="s">
        <v>850</v>
      </c>
      <c r="R394" s="4" t="s">
        <v>860</v>
      </c>
      <c r="AG394" s="4" t="s">
        <v>866</v>
      </c>
      <c r="AH394" s="4" t="s">
        <v>853</v>
      </c>
      <c r="AS394" s="4" t="s">
        <v>3547</v>
      </c>
      <c r="AT394" s="4" t="s">
        <v>1259</v>
      </c>
    </row>
    <row r="395" spans="2:46">
      <c r="B395" s="7" t="s">
        <v>84</v>
      </c>
      <c r="C395" s="4" t="s">
        <v>250</v>
      </c>
      <c r="D395" s="4">
        <v>28</v>
      </c>
      <c r="E395" s="4" t="s">
        <v>2111</v>
      </c>
      <c r="F395" s="4" t="s">
        <v>2677</v>
      </c>
      <c r="G395" s="4" t="s">
        <v>1453</v>
      </c>
      <c r="I395" s="5" t="s">
        <v>629</v>
      </c>
      <c r="J395" s="4" t="s">
        <v>519</v>
      </c>
      <c r="M395" s="4">
        <v>1</v>
      </c>
      <c r="N395" s="4" t="s">
        <v>3422</v>
      </c>
      <c r="Q395" s="4" t="s">
        <v>850</v>
      </c>
      <c r="R395" s="4" t="s">
        <v>860</v>
      </c>
      <c r="AG395" s="4" t="s">
        <v>866</v>
      </c>
      <c r="AH395" s="4" t="s">
        <v>853</v>
      </c>
      <c r="AS395" s="4" t="s">
        <v>3547</v>
      </c>
      <c r="AT395" s="4" t="s">
        <v>1260</v>
      </c>
    </row>
    <row r="396" spans="2:46">
      <c r="B396" s="7" t="s">
        <v>84</v>
      </c>
      <c r="C396" s="4" t="s">
        <v>250</v>
      </c>
      <c r="D396" s="4">
        <v>29</v>
      </c>
      <c r="E396" s="4" t="s">
        <v>2112</v>
      </c>
      <c r="F396" s="4" t="s">
        <v>2678</v>
      </c>
      <c r="G396" s="4" t="s">
        <v>1436</v>
      </c>
      <c r="I396" s="5" t="s">
        <v>633</v>
      </c>
      <c r="J396" s="4" t="s">
        <v>519</v>
      </c>
      <c r="M396" s="4">
        <v>1</v>
      </c>
      <c r="N396" s="4" t="s">
        <v>3422</v>
      </c>
      <c r="Q396" s="4" t="s">
        <v>850</v>
      </c>
      <c r="R396" s="4" t="s">
        <v>860</v>
      </c>
      <c r="AG396" s="4" t="s">
        <v>866</v>
      </c>
      <c r="AH396" s="4" t="s">
        <v>853</v>
      </c>
      <c r="AS396" s="4" t="s">
        <v>3547</v>
      </c>
      <c r="AT396" s="4" t="s">
        <v>1261</v>
      </c>
    </row>
    <row r="397" spans="2:46">
      <c r="B397" s="7" t="s">
        <v>84</v>
      </c>
      <c r="C397" s="4" t="s">
        <v>1590</v>
      </c>
      <c r="D397" s="4">
        <v>30</v>
      </c>
      <c r="E397" s="4" t="s">
        <v>2113</v>
      </c>
      <c r="F397" s="4" t="s">
        <v>2679</v>
      </c>
      <c r="G397" s="4" t="s">
        <v>1488</v>
      </c>
      <c r="I397" s="5" t="s">
        <v>656</v>
      </c>
      <c r="J397" s="4" t="s">
        <v>520</v>
      </c>
      <c r="M397" s="4">
        <v>1</v>
      </c>
      <c r="N397" s="4" t="s">
        <v>3422</v>
      </c>
      <c r="Q397" s="4" t="s">
        <v>850</v>
      </c>
      <c r="R397" s="4" t="s">
        <v>860</v>
      </c>
      <c r="AG397" s="4" t="s">
        <v>866</v>
      </c>
      <c r="AH397" s="4" t="s">
        <v>853</v>
      </c>
      <c r="AS397" s="4" t="s">
        <v>3548</v>
      </c>
      <c r="AT397" s="4" t="s">
        <v>1262</v>
      </c>
    </row>
    <row r="398" spans="2:46">
      <c r="B398" s="7" t="s">
        <v>84</v>
      </c>
      <c r="C398" s="4" t="s">
        <v>1590</v>
      </c>
      <c r="D398" s="4">
        <v>31</v>
      </c>
      <c r="E398" s="4" t="s">
        <v>2114</v>
      </c>
      <c r="F398" s="4" t="s">
        <v>2680</v>
      </c>
      <c r="G398" s="4" t="s">
        <v>1487</v>
      </c>
      <c r="I398" s="5" t="s">
        <v>615</v>
      </c>
      <c r="J398" s="4" t="s">
        <v>520</v>
      </c>
      <c r="M398" s="4">
        <v>1</v>
      </c>
      <c r="N398" s="4" t="s">
        <v>3422</v>
      </c>
      <c r="Q398" s="4" t="s">
        <v>850</v>
      </c>
      <c r="R398" s="4" t="s">
        <v>860</v>
      </c>
      <c r="AG398" s="4" t="s">
        <v>866</v>
      </c>
      <c r="AH398" s="4" t="s">
        <v>853</v>
      </c>
      <c r="AS398" s="4" t="s">
        <v>3548</v>
      </c>
      <c r="AT398" s="4" t="s">
        <v>1263</v>
      </c>
    </row>
    <row r="399" spans="2:46">
      <c r="B399" s="7" t="s">
        <v>84</v>
      </c>
      <c r="C399" s="4" t="s">
        <v>1590</v>
      </c>
      <c r="D399" s="4">
        <v>32</v>
      </c>
      <c r="E399" s="4" t="s">
        <v>2115</v>
      </c>
      <c r="F399" s="4" t="s">
        <v>2681</v>
      </c>
      <c r="G399" s="4" t="s">
        <v>1482</v>
      </c>
      <c r="I399" s="5" t="s">
        <v>795</v>
      </c>
      <c r="J399" s="4" t="s">
        <v>520</v>
      </c>
      <c r="M399" s="4">
        <v>1</v>
      </c>
      <c r="N399" s="4" t="s">
        <v>3422</v>
      </c>
      <c r="Q399" s="4" t="s">
        <v>850</v>
      </c>
      <c r="R399" s="4" t="s">
        <v>860</v>
      </c>
      <c r="AG399" s="4" t="s">
        <v>866</v>
      </c>
      <c r="AH399" s="4" t="s">
        <v>853</v>
      </c>
      <c r="AS399" s="4" t="s">
        <v>3548</v>
      </c>
      <c r="AT399" s="4" t="s">
        <v>1264</v>
      </c>
    </row>
    <row r="400" spans="2:46">
      <c r="B400" s="7" t="s">
        <v>84</v>
      </c>
      <c r="C400" s="4" t="s">
        <v>1590</v>
      </c>
      <c r="D400" s="4">
        <v>33</v>
      </c>
      <c r="E400" s="4" t="s">
        <v>2116</v>
      </c>
      <c r="F400" s="4" t="s">
        <v>2682</v>
      </c>
      <c r="G400" s="4" t="s">
        <v>1485</v>
      </c>
      <c r="I400" s="5" t="s">
        <v>794</v>
      </c>
      <c r="J400" s="4" t="s">
        <v>520</v>
      </c>
      <c r="M400" s="4">
        <v>1</v>
      </c>
      <c r="N400" s="4" t="s">
        <v>3422</v>
      </c>
      <c r="Q400" s="4" t="s">
        <v>850</v>
      </c>
      <c r="R400" s="4" t="s">
        <v>860</v>
      </c>
      <c r="AG400" s="4" t="s">
        <v>866</v>
      </c>
      <c r="AH400" s="4" t="s">
        <v>853</v>
      </c>
      <c r="AS400" s="4" t="s">
        <v>3548</v>
      </c>
      <c r="AT400" s="4" t="s">
        <v>1265</v>
      </c>
    </row>
    <row r="401" spans="2:46">
      <c r="B401" s="7" t="s">
        <v>84</v>
      </c>
      <c r="C401" s="4" t="s">
        <v>1590</v>
      </c>
      <c r="D401" s="4">
        <v>34</v>
      </c>
      <c r="E401" s="4" t="s">
        <v>2117</v>
      </c>
      <c r="F401" s="4" t="s">
        <v>2683</v>
      </c>
      <c r="G401" s="4" t="s">
        <v>1454</v>
      </c>
      <c r="I401" s="5" t="s">
        <v>635</v>
      </c>
      <c r="J401" s="4" t="s">
        <v>520</v>
      </c>
      <c r="M401" s="4">
        <v>1</v>
      </c>
      <c r="N401" s="4" t="s">
        <v>3422</v>
      </c>
      <c r="Q401" s="4" t="s">
        <v>850</v>
      </c>
      <c r="R401" s="4" t="s">
        <v>860</v>
      </c>
      <c r="AG401" s="4" t="s">
        <v>866</v>
      </c>
      <c r="AH401" s="4" t="s">
        <v>853</v>
      </c>
      <c r="AS401" s="4" t="s">
        <v>3548</v>
      </c>
      <c r="AT401" s="4" t="s">
        <v>1266</v>
      </c>
    </row>
    <row r="402" spans="2:46">
      <c r="B402" s="7" t="s">
        <v>84</v>
      </c>
      <c r="C402" s="4" t="s">
        <v>251</v>
      </c>
      <c r="D402" s="4">
        <v>35</v>
      </c>
      <c r="E402" s="4" t="s">
        <v>2118</v>
      </c>
      <c r="F402" s="4" t="s">
        <v>2684</v>
      </c>
      <c r="G402" s="4" t="s">
        <v>1488</v>
      </c>
      <c r="I402" s="5" t="s">
        <v>757</v>
      </c>
      <c r="J402" s="4" t="s">
        <v>521</v>
      </c>
      <c r="M402" s="4">
        <v>3</v>
      </c>
      <c r="N402" s="4" t="s">
        <v>3422</v>
      </c>
      <c r="Q402" s="4" t="s">
        <v>850</v>
      </c>
      <c r="R402" s="4" t="s">
        <v>860</v>
      </c>
      <c r="AG402" s="4" t="s">
        <v>866</v>
      </c>
      <c r="AH402" s="4" t="s">
        <v>853</v>
      </c>
      <c r="AS402" s="4" t="s">
        <v>3549</v>
      </c>
      <c r="AT402" s="4" t="s">
        <v>1267</v>
      </c>
    </row>
    <row r="403" spans="2:46">
      <c r="B403" s="7" t="s">
        <v>84</v>
      </c>
      <c r="C403" s="4" t="s">
        <v>251</v>
      </c>
      <c r="D403" s="4">
        <v>36</v>
      </c>
      <c r="E403" s="4" t="s">
        <v>2119</v>
      </c>
      <c r="F403" s="4" t="s">
        <v>2685</v>
      </c>
      <c r="G403" s="4" t="s">
        <v>1487</v>
      </c>
      <c r="I403" s="5" t="s">
        <v>791</v>
      </c>
      <c r="J403" s="4" t="s">
        <v>521</v>
      </c>
      <c r="M403" s="4">
        <v>3</v>
      </c>
      <c r="N403" s="4" t="s">
        <v>3422</v>
      </c>
      <c r="Q403" s="4" t="s">
        <v>850</v>
      </c>
      <c r="R403" s="4" t="s">
        <v>860</v>
      </c>
      <c r="AG403" s="4" t="s">
        <v>866</v>
      </c>
      <c r="AH403" s="4" t="s">
        <v>853</v>
      </c>
      <c r="AS403" s="4" t="s">
        <v>3549</v>
      </c>
      <c r="AT403" s="4" t="s">
        <v>1268</v>
      </c>
    </row>
    <row r="404" spans="2:46">
      <c r="B404" s="7" t="s">
        <v>84</v>
      </c>
      <c r="C404" s="4" t="s">
        <v>251</v>
      </c>
      <c r="D404" s="4">
        <v>37</v>
      </c>
      <c r="E404" s="4" t="s">
        <v>2120</v>
      </c>
      <c r="F404" s="4" t="s">
        <v>2686</v>
      </c>
      <c r="G404" s="4" t="s">
        <v>1485</v>
      </c>
      <c r="I404" s="5" t="s">
        <v>694</v>
      </c>
      <c r="J404" s="4" t="s">
        <v>521</v>
      </c>
      <c r="M404" s="4">
        <v>3</v>
      </c>
      <c r="N404" s="4" t="s">
        <v>3422</v>
      </c>
      <c r="Q404" s="4" t="s">
        <v>850</v>
      </c>
      <c r="R404" s="4" t="s">
        <v>860</v>
      </c>
      <c r="AG404" s="4" t="s">
        <v>866</v>
      </c>
      <c r="AH404" s="4" t="s">
        <v>853</v>
      </c>
      <c r="AS404" s="4" t="s">
        <v>3549</v>
      </c>
      <c r="AT404" s="4" t="s">
        <v>1269</v>
      </c>
    </row>
    <row r="405" spans="2:46">
      <c r="B405" s="7" t="s">
        <v>84</v>
      </c>
      <c r="C405" s="4" t="s">
        <v>251</v>
      </c>
      <c r="D405" s="4">
        <v>38</v>
      </c>
      <c r="E405" s="4" t="s">
        <v>2121</v>
      </c>
      <c r="F405" s="4" t="s">
        <v>2687</v>
      </c>
      <c r="G405" s="4" t="s">
        <v>1482</v>
      </c>
      <c r="I405" s="5" t="s">
        <v>796</v>
      </c>
      <c r="J405" s="4" t="s">
        <v>521</v>
      </c>
      <c r="M405" s="4">
        <v>3</v>
      </c>
      <c r="N405" s="4" t="s">
        <v>3422</v>
      </c>
      <c r="Q405" s="4" t="s">
        <v>850</v>
      </c>
      <c r="R405" s="4" t="s">
        <v>860</v>
      </c>
      <c r="AG405" s="4" t="s">
        <v>866</v>
      </c>
      <c r="AH405" s="4" t="s">
        <v>853</v>
      </c>
      <c r="AS405" s="4" t="s">
        <v>3549</v>
      </c>
      <c r="AT405" s="4" t="s">
        <v>1270</v>
      </c>
    </row>
    <row r="406" spans="2:46">
      <c r="B406" s="7" t="s">
        <v>84</v>
      </c>
      <c r="C406" s="4" t="s">
        <v>251</v>
      </c>
      <c r="D406" s="4">
        <v>39</v>
      </c>
      <c r="E406" s="4" t="s">
        <v>2122</v>
      </c>
      <c r="F406" s="4" t="s">
        <v>2688</v>
      </c>
      <c r="G406" s="4" t="s">
        <v>1480</v>
      </c>
      <c r="I406" s="5" t="s">
        <v>694</v>
      </c>
      <c r="J406" s="4" t="s">
        <v>521</v>
      </c>
      <c r="M406" s="4">
        <v>3</v>
      </c>
      <c r="N406" s="4" t="s">
        <v>3422</v>
      </c>
      <c r="Q406" s="4" t="s">
        <v>850</v>
      </c>
      <c r="R406" s="4" t="s">
        <v>860</v>
      </c>
      <c r="AG406" s="4" t="s">
        <v>866</v>
      </c>
      <c r="AH406" s="4" t="s">
        <v>853</v>
      </c>
      <c r="AS406" s="4" t="s">
        <v>3549</v>
      </c>
      <c r="AT406" s="4" t="s">
        <v>1271</v>
      </c>
    </row>
    <row r="407" spans="2:46">
      <c r="B407" s="7" t="s">
        <v>84</v>
      </c>
      <c r="C407" s="4" t="s">
        <v>251</v>
      </c>
      <c r="D407" s="4">
        <v>40</v>
      </c>
      <c r="E407" s="4" t="s">
        <v>2123</v>
      </c>
      <c r="F407" s="4" t="s">
        <v>2689</v>
      </c>
      <c r="G407" s="4" t="s">
        <v>1453</v>
      </c>
      <c r="I407" s="5" t="s">
        <v>792</v>
      </c>
      <c r="J407" s="4" t="s">
        <v>521</v>
      </c>
      <c r="M407" s="4">
        <v>3</v>
      </c>
      <c r="N407" s="4" t="s">
        <v>3422</v>
      </c>
      <c r="Q407" s="4" t="s">
        <v>850</v>
      </c>
      <c r="R407" s="4" t="s">
        <v>860</v>
      </c>
      <c r="AG407" s="4" t="s">
        <v>866</v>
      </c>
      <c r="AH407" s="4" t="s">
        <v>853</v>
      </c>
      <c r="AS407" s="4" t="s">
        <v>3549</v>
      </c>
      <c r="AT407" s="4" t="s">
        <v>1272</v>
      </c>
    </row>
    <row r="408" spans="2:46">
      <c r="B408" s="7" t="s">
        <v>84</v>
      </c>
      <c r="C408" s="4" t="s">
        <v>251</v>
      </c>
      <c r="D408" s="4">
        <v>41</v>
      </c>
      <c r="E408" s="4" t="s">
        <v>2124</v>
      </c>
      <c r="F408" s="4" t="s">
        <v>2690</v>
      </c>
      <c r="G408" s="4" t="s">
        <v>1454</v>
      </c>
      <c r="I408" s="5" t="s">
        <v>596</v>
      </c>
      <c r="J408" s="4" t="s">
        <v>521</v>
      </c>
      <c r="M408" s="4">
        <v>3</v>
      </c>
      <c r="N408" s="4" t="s">
        <v>3422</v>
      </c>
      <c r="Q408" s="4" t="s">
        <v>850</v>
      </c>
      <c r="R408" s="4" t="s">
        <v>860</v>
      </c>
      <c r="AG408" s="4" t="s">
        <v>866</v>
      </c>
      <c r="AH408" s="4" t="s">
        <v>853</v>
      </c>
      <c r="AS408" s="4" t="s">
        <v>3549</v>
      </c>
      <c r="AT408" s="4" t="s">
        <v>1273</v>
      </c>
    </row>
    <row r="409" spans="2:46" s="32" customFormat="1">
      <c r="B409" s="31" t="s">
        <v>84</v>
      </c>
      <c r="C409" s="32" t="s">
        <v>1649</v>
      </c>
      <c r="D409" s="32">
        <v>42</v>
      </c>
      <c r="E409" s="32" t="s">
        <v>2125</v>
      </c>
      <c r="F409" s="32" t="s">
        <v>2691</v>
      </c>
      <c r="G409" s="32" t="s">
        <v>1488</v>
      </c>
      <c r="I409" s="33" t="s">
        <v>772</v>
      </c>
      <c r="J409" s="32" t="s">
        <v>522</v>
      </c>
      <c r="M409" s="32">
        <v>3</v>
      </c>
      <c r="N409" s="32" t="s">
        <v>3422</v>
      </c>
      <c r="Q409" s="32" t="s">
        <v>850</v>
      </c>
      <c r="R409" s="32" t="s">
        <v>860</v>
      </c>
      <c r="AG409" s="32" t="s">
        <v>866</v>
      </c>
      <c r="AH409" s="32" t="s">
        <v>853</v>
      </c>
      <c r="AS409" s="32" t="s">
        <v>3550</v>
      </c>
      <c r="AT409" s="32" t="s">
        <v>1274</v>
      </c>
    </row>
    <row r="410" spans="2:46" s="29" customFormat="1">
      <c r="B410" s="28" t="s">
        <v>84</v>
      </c>
      <c r="C410" s="29" t="s">
        <v>252</v>
      </c>
      <c r="D410" s="29">
        <v>43</v>
      </c>
      <c r="E410" s="29" t="s">
        <v>2126</v>
      </c>
      <c r="F410" s="29" t="s">
        <v>2692</v>
      </c>
      <c r="G410" s="29" t="s">
        <v>1482</v>
      </c>
      <c r="I410" s="30" t="s">
        <v>682</v>
      </c>
      <c r="J410" s="29" t="s">
        <v>522</v>
      </c>
      <c r="M410" s="29">
        <v>3</v>
      </c>
      <c r="N410" s="29" t="s">
        <v>3422</v>
      </c>
      <c r="Q410" s="29" t="s">
        <v>850</v>
      </c>
      <c r="R410" s="29" t="s">
        <v>860</v>
      </c>
      <c r="AG410" s="29" t="s">
        <v>866</v>
      </c>
      <c r="AH410" s="29" t="s">
        <v>853</v>
      </c>
      <c r="AS410" s="29" t="s">
        <v>3550</v>
      </c>
      <c r="AT410" s="29" t="s">
        <v>1275</v>
      </c>
    </row>
    <row r="411" spans="2:46" s="29" customFormat="1">
      <c r="B411" s="28" t="s">
        <v>84</v>
      </c>
      <c r="C411" s="29" t="s">
        <v>252</v>
      </c>
      <c r="D411" s="29">
        <v>44</v>
      </c>
      <c r="E411" s="29" t="s">
        <v>2127</v>
      </c>
      <c r="F411" s="29" t="s">
        <v>2693</v>
      </c>
      <c r="G411" s="29" t="s">
        <v>1451</v>
      </c>
      <c r="I411" s="30" t="s">
        <v>629</v>
      </c>
      <c r="J411" s="29" t="s">
        <v>522</v>
      </c>
      <c r="M411" s="29">
        <v>3</v>
      </c>
      <c r="N411" s="29" t="s">
        <v>3422</v>
      </c>
      <c r="Q411" s="29" t="s">
        <v>850</v>
      </c>
      <c r="R411" s="29" t="s">
        <v>860</v>
      </c>
      <c r="AG411" s="29" t="s">
        <v>866</v>
      </c>
      <c r="AH411" s="29" t="s">
        <v>853</v>
      </c>
      <c r="AS411" s="29" t="s">
        <v>3550</v>
      </c>
      <c r="AT411" s="29" t="s">
        <v>1276</v>
      </c>
    </row>
    <row r="412" spans="2:46" s="29" customFormat="1">
      <c r="B412" s="28" t="s">
        <v>84</v>
      </c>
      <c r="C412" s="29" t="s">
        <v>252</v>
      </c>
      <c r="D412" s="29">
        <v>45</v>
      </c>
      <c r="E412" s="29" t="s">
        <v>2128</v>
      </c>
      <c r="F412" s="29" t="s">
        <v>2694</v>
      </c>
      <c r="G412" s="29" t="s">
        <v>1436</v>
      </c>
      <c r="I412" s="30" t="s">
        <v>797</v>
      </c>
      <c r="J412" s="29" t="s">
        <v>522</v>
      </c>
      <c r="M412" s="29">
        <v>3</v>
      </c>
      <c r="N412" s="29" t="s">
        <v>3422</v>
      </c>
      <c r="Q412" s="29" t="s">
        <v>850</v>
      </c>
      <c r="R412" s="29" t="s">
        <v>860</v>
      </c>
      <c r="AG412" s="29" t="s">
        <v>866</v>
      </c>
      <c r="AH412" s="29" t="s">
        <v>853</v>
      </c>
      <c r="AS412" s="29" t="s">
        <v>3550</v>
      </c>
      <c r="AT412" s="29" t="s">
        <v>1277</v>
      </c>
    </row>
    <row r="413" spans="2:46">
      <c r="B413" s="7" t="s">
        <v>84</v>
      </c>
      <c r="C413" s="4" t="s">
        <v>253</v>
      </c>
      <c r="D413" s="4">
        <v>46</v>
      </c>
      <c r="E413" s="4" t="s">
        <v>2129</v>
      </c>
      <c r="F413" s="4" t="s">
        <v>2695</v>
      </c>
      <c r="G413" s="4" t="s">
        <v>1637</v>
      </c>
      <c r="I413" s="5" t="s">
        <v>745</v>
      </c>
      <c r="J413" s="4" t="s">
        <v>523</v>
      </c>
      <c r="M413" s="4">
        <v>3</v>
      </c>
      <c r="N413" s="4" t="s">
        <v>3429</v>
      </c>
      <c r="Q413" s="4" t="s">
        <v>850</v>
      </c>
      <c r="R413" s="4" t="s">
        <v>860</v>
      </c>
      <c r="AG413" s="4" t="s">
        <v>866</v>
      </c>
      <c r="AH413" s="4" t="s">
        <v>853</v>
      </c>
      <c r="AS413" s="4" t="s">
        <v>3551</v>
      </c>
      <c r="AT413" s="4" t="s">
        <v>1278</v>
      </c>
    </row>
    <row r="414" spans="2:46">
      <c r="B414" s="7" t="s">
        <v>84</v>
      </c>
      <c r="C414" s="4" t="s">
        <v>253</v>
      </c>
      <c r="D414" s="4">
        <v>47</v>
      </c>
      <c r="E414" s="4" t="s">
        <v>2130</v>
      </c>
      <c r="F414" s="4" t="s">
        <v>2696</v>
      </c>
      <c r="G414" s="4" t="s">
        <v>1631</v>
      </c>
      <c r="I414" s="5" t="s">
        <v>794</v>
      </c>
      <c r="J414" s="4" t="s">
        <v>523</v>
      </c>
      <c r="M414" s="4">
        <v>3</v>
      </c>
      <c r="N414" s="4" t="s">
        <v>3422</v>
      </c>
      <c r="Q414" s="4" t="s">
        <v>850</v>
      </c>
      <c r="R414" s="4" t="s">
        <v>860</v>
      </c>
      <c r="AG414" s="4" t="s">
        <v>866</v>
      </c>
      <c r="AH414" s="4" t="s">
        <v>853</v>
      </c>
      <c r="AS414" s="4" t="s">
        <v>3551</v>
      </c>
      <c r="AT414" s="4" t="s">
        <v>1279</v>
      </c>
    </row>
    <row r="415" spans="2:46">
      <c r="B415" s="7" t="s">
        <v>84</v>
      </c>
      <c r="C415" s="4" t="s">
        <v>253</v>
      </c>
      <c r="D415" s="4">
        <v>48</v>
      </c>
      <c r="E415" s="4" t="s">
        <v>2131</v>
      </c>
      <c r="F415" s="4" t="s">
        <v>2697</v>
      </c>
      <c r="G415" s="4" t="s">
        <v>1632</v>
      </c>
      <c r="I415" s="5" t="s">
        <v>694</v>
      </c>
      <c r="J415" s="4" t="s">
        <v>523</v>
      </c>
      <c r="M415" s="4">
        <v>3</v>
      </c>
      <c r="N415" s="4" t="s">
        <v>3422</v>
      </c>
      <c r="Q415" s="4" t="s">
        <v>850</v>
      </c>
      <c r="R415" s="4" t="s">
        <v>860</v>
      </c>
      <c r="AG415" s="4" t="s">
        <v>866</v>
      </c>
      <c r="AH415" s="4" t="s">
        <v>853</v>
      </c>
      <c r="AS415" s="4" t="s">
        <v>3551</v>
      </c>
      <c r="AT415" s="4" t="s">
        <v>1280</v>
      </c>
    </row>
    <row r="416" spans="2:46">
      <c r="B416" s="7" t="s">
        <v>84</v>
      </c>
      <c r="C416" s="4" t="s">
        <v>253</v>
      </c>
      <c r="D416" s="4">
        <v>49</v>
      </c>
      <c r="E416" s="4" t="s">
        <v>2132</v>
      </c>
      <c r="F416" s="4" t="s">
        <v>2698</v>
      </c>
      <c r="G416" s="4" t="s">
        <v>1455</v>
      </c>
      <c r="I416" s="5" t="s">
        <v>629</v>
      </c>
      <c r="J416" s="4" t="s">
        <v>523</v>
      </c>
      <c r="M416" s="4">
        <v>3</v>
      </c>
      <c r="N416" s="4" t="s">
        <v>3422</v>
      </c>
      <c r="Q416" s="4" t="s">
        <v>850</v>
      </c>
      <c r="R416" s="4" t="s">
        <v>860</v>
      </c>
      <c r="AG416" s="4" t="s">
        <v>866</v>
      </c>
      <c r="AH416" s="4" t="s">
        <v>853</v>
      </c>
      <c r="AS416" s="4" t="s">
        <v>3551</v>
      </c>
      <c r="AT416" s="4" t="s">
        <v>1281</v>
      </c>
    </row>
    <row r="417" spans="2:46">
      <c r="B417" s="7" t="s">
        <v>84</v>
      </c>
      <c r="C417" s="4" t="s">
        <v>253</v>
      </c>
      <c r="D417" s="4">
        <v>50</v>
      </c>
      <c r="E417" s="4" t="s">
        <v>2133</v>
      </c>
      <c r="F417" s="4" t="s">
        <v>2699</v>
      </c>
      <c r="G417" s="4" t="s">
        <v>1456</v>
      </c>
      <c r="I417" s="5" t="s">
        <v>710</v>
      </c>
      <c r="J417" s="4" t="s">
        <v>523</v>
      </c>
      <c r="M417" s="4">
        <v>3</v>
      </c>
      <c r="N417" s="4" t="s">
        <v>3422</v>
      </c>
      <c r="Q417" s="4" t="s">
        <v>850</v>
      </c>
      <c r="R417" s="4" t="s">
        <v>860</v>
      </c>
      <c r="AG417" s="4" t="s">
        <v>866</v>
      </c>
      <c r="AH417" s="4" t="s">
        <v>853</v>
      </c>
      <c r="AS417" s="4" t="s">
        <v>3551</v>
      </c>
      <c r="AT417" s="4" t="s">
        <v>1282</v>
      </c>
    </row>
    <row r="418" spans="2:46">
      <c r="B418" s="7" t="s">
        <v>1660</v>
      </c>
      <c r="C418" s="4" t="s">
        <v>254</v>
      </c>
      <c r="D418" s="4">
        <v>1</v>
      </c>
      <c r="E418" s="4" t="s">
        <v>2134</v>
      </c>
      <c r="F418" s="4" t="s">
        <v>2700</v>
      </c>
      <c r="G418" s="4" t="s">
        <v>1488</v>
      </c>
      <c r="I418" s="5" t="s">
        <v>734</v>
      </c>
      <c r="J418" s="4" t="s">
        <v>524</v>
      </c>
      <c r="M418" s="4">
        <v>1</v>
      </c>
      <c r="N418" s="4" t="s">
        <v>3422</v>
      </c>
      <c r="Q418" s="4" t="s">
        <v>833</v>
      </c>
      <c r="R418" s="4" t="s">
        <v>853</v>
      </c>
      <c r="AG418" s="4" t="s">
        <v>866</v>
      </c>
      <c r="AH418" s="4" t="s">
        <v>853</v>
      </c>
      <c r="AS418" s="4" t="s">
        <v>3552</v>
      </c>
      <c r="AT418" s="4" t="s">
        <v>1283</v>
      </c>
    </row>
    <row r="419" spans="2:46">
      <c r="B419" s="7" t="s">
        <v>85</v>
      </c>
      <c r="C419" s="4" t="s">
        <v>254</v>
      </c>
      <c r="D419" s="4">
        <v>2</v>
      </c>
      <c r="E419" s="4" t="s">
        <v>2135</v>
      </c>
      <c r="F419" s="4" t="s">
        <v>2701</v>
      </c>
      <c r="G419" s="4" t="s">
        <v>1473</v>
      </c>
      <c r="I419" s="5" t="s">
        <v>798</v>
      </c>
      <c r="J419" s="4" t="s">
        <v>524</v>
      </c>
      <c r="M419" s="4">
        <v>1</v>
      </c>
      <c r="N419" s="4" t="s">
        <v>3422</v>
      </c>
      <c r="Q419" s="4" t="s">
        <v>833</v>
      </c>
      <c r="R419" s="4" t="s">
        <v>853</v>
      </c>
      <c r="AG419" s="4" t="s">
        <v>866</v>
      </c>
      <c r="AH419" s="4" t="s">
        <v>853</v>
      </c>
      <c r="AS419" s="4" t="s">
        <v>3552</v>
      </c>
      <c r="AT419" s="4" t="s">
        <v>1284</v>
      </c>
    </row>
    <row r="420" spans="2:46">
      <c r="B420" s="7" t="s">
        <v>85</v>
      </c>
      <c r="C420" s="4" t="s">
        <v>254</v>
      </c>
      <c r="D420" s="4">
        <v>3</v>
      </c>
      <c r="E420" s="4" t="s">
        <v>2136</v>
      </c>
      <c r="F420" s="4" t="s">
        <v>2702</v>
      </c>
      <c r="G420" s="4" t="s">
        <v>1474</v>
      </c>
      <c r="I420" s="5" t="s">
        <v>637</v>
      </c>
      <c r="J420" s="4" t="s">
        <v>524</v>
      </c>
      <c r="M420" s="4">
        <v>1</v>
      </c>
      <c r="N420" s="4" t="s">
        <v>3422</v>
      </c>
      <c r="Q420" s="4" t="s">
        <v>833</v>
      </c>
      <c r="R420" s="4" t="s">
        <v>853</v>
      </c>
      <c r="AG420" s="4" t="s">
        <v>866</v>
      </c>
      <c r="AH420" s="4" t="s">
        <v>853</v>
      </c>
      <c r="AS420" s="4" t="s">
        <v>3552</v>
      </c>
      <c r="AT420" s="4" t="s">
        <v>1285</v>
      </c>
    </row>
    <row r="421" spans="2:46">
      <c r="B421" s="7" t="s">
        <v>85</v>
      </c>
      <c r="C421" s="4" t="s">
        <v>254</v>
      </c>
      <c r="D421" s="4">
        <v>4</v>
      </c>
      <c r="E421" s="4" t="s">
        <v>2137</v>
      </c>
      <c r="F421" s="4" t="s">
        <v>2703</v>
      </c>
      <c r="G421" s="4" t="s">
        <v>1479</v>
      </c>
      <c r="I421" s="5" t="s">
        <v>594</v>
      </c>
      <c r="J421" s="4" t="s">
        <v>524</v>
      </c>
      <c r="M421" s="4">
        <v>1</v>
      </c>
      <c r="N421" s="4" t="s">
        <v>3422</v>
      </c>
      <c r="Q421" s="4" t="s">
        <v>833</v>
      </c>
      <c r="R421" s="4" t="s">
        <v>853</v>
      </c>
      <c r="AG421" s="4" t="s">
        <v>866</v>
      </c>
      <c r="AH421" s="4" t="s">
        <v>853</v>
      </c>
      <c r="AS421" s="4" t="s">
        <v>3552</v>
      </c>
      <c r="AT421" s="4" t="s">
        <v>1286</v>
      </c>
    </row>
    <row r="422" spans="2:46">
      <c r="B422" s="7" t="s">
        <v>85</v>
      </c>
      <c r="C422" s="4" t="s">
        <v>1650</v>
      </c>
      <c r="D422" s="4">
        <v>5</v>
      </c>
      <c r="E422" s="4" t="s">
        <v>2138</v>
      </c>
      <c r="F422" s="4" t="s">
        <v>2704</v>
      </c>
      <c r="G422" s="4" t="s">
        <v>1488</v>
      </c>
      <c r="I422" s="5" t="s">
        <v>759</v>
      </c>
      <c r="J422" s="4" t="s">
        <v>525</v>
      </c>
      <c r="M422" s="4">
        <v>1</v>
      </c>
      <c r="N422" s="4" t="s">
        <v>3422</v>
      </c>
      <c r="Q422" s="4" t="s">
        <v>833</v>
      </c>
      <c r="R422" s="4" t="s">
        <v>853</v>
      </c>
      <c r="AG422" s="4" t="s">
        <v>866</v>
      </c>
      <c r="AH422" s="4" t="s">
        <v>853</v>
      </c>
      <c r="AS422" s="4" t="s">
        <v>3553</v>
      </c>
      <c r="AT422" s="4" t="s">
        <v>1287</v>
      </c>
    </row>
    <row r="423" spans="2:46">
      <c r="B423" s="7" t="s">
        <v>85</v>
      </c>
      <c r="C423" s="4" t="s">
        <v>1650</v>
      </c>
      <c r="D423" s="4">
        <v>6</v>
      </c>
      <c r="E423" s="4" t="s">
        <v>2139</v>
      </c>
      <c r="F423" s="4" t="s">
        <v>2705</v>
      </c>
      <c r="G423" s="4" t="s">
        <v>291</v>
      </c>
      <c r="I423" s="5" t="s">
        <v>799</v>
      </c>
      <c r="J423" s="4" t="s">
        <v>525</v>
      </c>
      <c r="M423" s="4">
        <v>1</v>
      </c>
      <c r="N423" s="4" t="s">
        <v>3422</v>
      </c>
      <c r="Q423" s="4" t="s">
        <v>833</v>
      </c>
      <c r="R423" s="4" t="s">
        <v>853</v>
      </c>
      <c r="AG423" s="4" t="s">
        <v>866</v>
      </c>
      <c r="AH423" s="4" t="s">
        <v>853</v>
      </c>
      <c r="AS423" s="4" t="s">
        <v>3553</v>
      </c>
      <c r="AT423" s="4" t="s">
        <v>1288</v>
      </c>
    </row>
    <row r="424" spans="2:46">
      <c r="B424" s="7" t="s">
        <v>85</v>
      </c>
      <c r="C424" s="4" t="s">
        <v>1650</v>
      </c>
      <c r="D424" s="4">
        <v>7</v>
      </c>
      <c r="E424" s="4" t="s">
        <v>2140</v>
      </c>
      <c r="F424" s="4" t="s">
        <v>2706</v>
      </c>
      <c r="G424" s="4" t="s">
        <v>1449</v>
      </c>
      <c r="I424" s="5" t="s">
        <v>682</v>
      </c>
      <c r="J424" s="4" t="s">
        <v>525</v>
      </c>
      <c r="M424" s="4">
        <v>1</v>
      </c>
      <c r="N424" s="4" t="s">
        <v>3422</v>
      </c>
      <c r="Q424" s="4" t="s">
        <v>833</v>
      </c>
      <c r="R424" s="4" t="s">
        <v>853</v>
      </c>
      <c r="AG424" s="4" t="s">
        <v>866</v>
      </c>
      <c r="AH424" s="4" t="s">
        <v>853</v>
      </c>
      <c r="AS424" s="4" t="s">
        <v>3553</v>
      </c>
      <c r="AT424" s="4" t="s">
        <v>1289</v>
      </c>
    </row>
    <row r="425" spans="2:46">
      <c r="B425" s="7" t="s">
        <v>85</v>
      </c>
      <c r="C425" s="4" t="s">
        <v>255</v>
      </c>
      <c r="D425" s="4">
        <v>8</v>
      </c>
      <c r="E425" s="4" t="s">
        <v>2141</v>
      </c>
      <c r="F425" s="4" t="s">
        <v>2707</v>
      </c>
      <c r="G425" s="4" t="s">
        <v>1488</v>
      </c>
      <c r="I425" s="5" t="s">
        <v>674</v>
      </c>
      <c r="J425" s="4" t="s">
        <v>526</v>
      </c>
      <c r="M425" s="4">
        <v>1</v>
      </c>
      <c r="N425" s="4" t="s">
        <v>3422</v>
      </c>
      <c r="Q425" s="4" t="s">
        <v>833</v>
      </c>
      <c r="R425" s="4" t="s">
        <v>853</v>
      </c>
      <c r="AG425" s="4" t="s">
        <v>866</v>
      </c>
      <c r="AH425" s="4" t="s">
        <v>853</v>
      </c>
      <c r="AS425" s="4" t="s">
        <v>3554</v>
      </c>
      <c r="AT425" s="4" t="s">
        <v>1290</v>
      </c>
    </row>
    <row r="426" spans="2:46">
      <c r="B426" s="7" t="s">
        <v>85</v>
      </c>
      <c r="C426" s="4" t="s">
        <v>255</v>
      </c>
      <c r="D426" s="4">
        <v>9</v>
      </c>
      <c r="E426" s="4" t="s">
        <v>2142</v>
      </c>
      <c r="F426" s="4" t="s">
        <v>2708</v>
      </c>
      <c r="G426" s="4" t="s">
        <v>292</v>
      </c>
      <c r="I426" s="5" t="s">
        <v>760</v>
      </c>
      <c r="J426" s="4" t="s">
        <v>526</v>
      </c>
      <c r="M426" s="4">
        <v>1</v>
      </c>
      <c r="N426" s="4" t="s">
        <v>3422</v>
      </c>
      <c r="Q426" s="4" t="s">
        <v>833</v>
      </c>
      <c r="R426" s="4" t="s">
        <v>853</v>
      </c>
      <c r="AG426" s="4" t="s">
        <v>866</v>
      </c>
      <c r="AH426" s="4" t="s">
        <v>853</v>
      </c>
      <c r="AS426" s="4" t="s">
        <v>3554</v>
      </c>
      <c r="AT426" s="4" t="s">
        <v>1291</v>
      </c>
    </row>
    <row r="427" spans="2:46">
      <c r="B427" s="7" t="s">
        <v>85</v>
      </c>
      <c r="C427" s="4" t="s">
        <v>255</v>
      </c>
      <c r="D427" s="4">
        <v>10</v>
      </c>
      <c r="E427" s="4" t="s">
        <v>2143</v>
      </c>
      <c r="F427" s="4" t="s">
        <v>2709</v>
      </c>
      <c r="G427" s="4" t="s">
        <v>293</v>
      </c>
      <c r="I427" s="5" t="s">
        <v>763</v>
      </c>
      <c r="J427" s="4" t="s">
        <v>526</v>
      </c>
      <c r="M427" s="4">
        <v>1</v>
      </c>
      <c r="N427" s="4" t="s">
        <v>3422</v>
      </c>
      <c r="Q427" s="4" t="s">
        <v>833</v>
      </c>
      <c r="R427" s="4" t="s">
        <v>853</v>
      </c>
      <c r="AG427" s="4" t="s">
        <v>866</v>
      </c>
      <c r="AH427" s="4" t="s">
        <v>853</v>
      </c>
      <c r="AS427" s="4" t="s">
        <v>3554</v>
      </c>
      <c r="AT427" s="4" t="s">
        <v>1292</v>
      </c>
    </row>
    <row r="428" spans="2:46">
      <c r="B428" s="7" t="s">
        <v>85</v>
      </c>
      <c r="C428" s="4" t="s">
        <v>255</v>
      </c>
      <c r="D428" s="4">
        <v>11</v>
      </c>
      <c r="E428" s="4" t="s">
        <v>2144</v>
      </c>
      <c r="F428" s="4" t="s">
        <v>2710</v>
      </c>
      <c r="G428" s="4" t="s">
        <v>294</v>
      </c>
      <c r="I428" s="5" t="s">
        <v>796</v>
      </c>
      <c r="J428" s="4" t="s">
        <v>526</v>
      </c>
      <c r="M428" s="4">
        <v>1</v>
      </c>
      <c r="N428" s="4" t="s">
        <v>3422</v>
      </c>
      <c r="Q428" s="4" t="s">
        <v>833</v>
      </c>
      <c r="R428" s="4" t="s">
        <v>853</v>
      </c>
      <c r="AG428" s="4" t="s">
        <v>866</v>
      </c>
      <c r="AH428" s="4" t="s">
        <v>853</v>
      </c>
      <c r="AS428" s="4" t="s">
        <v>3554</v>
      </c>
      <c r="AT428" s="4" t="s">
        <v>1293</v>
      </c>
    </row>
    <row r="429" spans="2:46">
      <c r="B429" s="7" t="s">
        <v>85</v>
      </c>
      <c r="C429" s="4" t="s">
        <v>1591</v>
      </c>
      <c r="D429" s="4">
        <v>12</v>
      </c>
      <c r="E429" s="4" t="s">
        <v>2145</v>
      </c>
      <c r="F429" s="4" t="s">
        <v>2711</v>
      </c>
      <c r="G429" s="4" t="s">
        <v>1488</v>
      </c>
      <c r="I429" s="5" t="s">
        <v>664</v>
      </c>
      <c r="J429" s="4" t="s">
        <v>527</v>
      </c>
      <c r="M429" s="4">
        <v>1</v>
      </c>
      <c r="N429" s="4" t="s">
        <v>3422</v>
      </c>
      <c r="Q429" s="4" t="s">
        <v>833</v>
      </c>
      <c r="R429" s="4" t="s">
        <v>853</v>
      </c>
      <c r="AG429" s="4" t="s">
        <v>866</v>
      </c>
      <c r="AH429" s="4" t="s">
        <v>853</v>
      </c>
      <c r="AS429" s="4" t="s">
        <v>3555</v>
      </c>
      <c r="AT429" s="4" t="s">
        <v>1294</v>
      </c>
    </row>
    <row r="430" spans="2:46">
      <c r="B430" s="7" t="s">
        <v>85</v>
      </c>
      <c r="C430" s="4" t="s">
        <v>1591</v>
      </c>
      <c r="D430" s="4">
        <v>13</v>
      </c>
      <c r="E430" s="4" t="s">
        <v>2146</v>
      </c>
      <c r="F430" s="4" t="s">
        <v>2712</v>
      </c>
      <c r="G430" s="4" t="s">
        <v>295</v>
      </c>
      <c r="I430" s="5" t="s">
        <v>800</v>
      </c>
      <c r="J430" s="4" t="s">
        <v>527</v>
      </c>
      <c r="M430" s="4">
        <v>1</v>
      </c>
      <c r="N430" s="4" t="s">
        <v>3422</v>
      </c>
      <c r="Q430" s="4" t="s">
        <v>833</v>
      </c>
      <c r="R430" s="4" t="s">
        <v>853</v>
      </c>
      <c r="AG430" s="4" t="s">
        <v>866</v>
      </c>
      <c r="AH430" s="4" t="s">
        <v>853</v>
      </c>
      <c r="AS430" s="4" t="s">
        <v>3555</v>
      </c>
      <c r="AT430" s="4" t="s">
        <v>1295</v>
      </c>
    </row>
    <row r="431" spans="2:46">
      <c r="B431" s="7" t="s">
        <v>85</v>
      </c>
      <c r="C431" s="4" t="s">
        <v>1591</v>
      </c>
      <c r="D431" s="4">
        <v>14</v>
      </c>
      <c r="E431" s="4" t="s">
        <v>2147</v>
      </c>
      <c r="F431" s="4" t="s">
        <v>2713</v>
      </c>
      <c r="G431" s="4" t="s">
        <v>296</v>
      </c>
      <c r="I431" s="5" t="s">
        <v>629</v>
      </c>
      <c r="J431" s="4" t="s">
        <v>527</v>
      </c>
      <c r="M431" s="4">
        <v>1</v>
      </c>
      <c r="N431" s="4" t="s">
        <v>3422</v>
      </c>
      <c r="Q431" s="4" t="s">
        <v>833</v>
      </c>
      <c r="R431" s="4" t="s">
        <v>853</v>
      </c>
      <c r="AG431" s="4" t="s">
        <v>866</v>
      </c>
      <c r="AH431" s="4" t="s">
        <v>853</v>
      </c>
      <c r="AS431" s="4" t="s">
        <v>3555</v>
      </c>
      <c r="AT431" s="4" t="s">
        <v>1296</v>
      </c>
    </row>
    <row r="432" spans="2:46">
      <c r="B432" s="7" t="s">
        <v>85</v>
      </c>
      <c r="C432" s="4" t="s">
        <v>1591</v>
      </c>
      <c r="D432" s="4">
        <v>15</v>
      </c>
      <c r="E432" s="4" t="s">
        <v>2148</v>
      </c>
      <c r="F432" s="4" t="s">
        <v>2714</v>
      </c>
      <c r="G432" s="4" t="s">
        <v>1479</v>
      </c>
      <c r="I432" s="5" t="s">
        <v>611</v>
      </c>
      <c r="J432" s="4" t="s">
        <v>527</v>
      </c>
      <c r="M432" s="4">
        <v>1</v>
      </c>
      <c r="N432" s="4" t="s">
        <v>3422</v>
      </c>
      <c r="Q432" s="4" t="s">
        <v>833</v>
      </c>
      <c r="R432" s="4" t="s">
        <v>853</v>
      </c>
      <c r="AG432" s="4" t="s">
        <v>866</v>
      </c>
      <c r="AH432" s="4" t="s">
        <v>853</v>
      </c>
      <c r="AS432" s="4" t="s">
        <v>3555</v>
      </c>
      <c r="AT432" s="4" t="s">
        <v>1297</v>
      </c>
    </row>
    <row r="433" spans="2:46">
      <c r="B433" s="7" t="s">
        <v>85</v>
      </c>
      <c r="C433" s="4" t="s">
        <v>1592</v>
      </c>
      <c r="D433" s="4">
        <v>16</v>
      </c>
      <c r="E433" s="4" t="s">
        <v>2149</v>
      </c>
      <c r="F433" s="4" t="s">
        <v>2715</v>
      </c>
      <c r="G433" s="4" t="s">
        <v>1488</v>
      </c>
      <c r="I433" s="5" t="s">
        <v>801</v>
      </c>
      <c r="J433" s="4" t="s">
        <v>528</v>
      </c>
      <c r="M433" s="4">
        <v>1</v>
      </c>
      <c r="N433" s="4" t="s">
        <v>3422</v>
      </c>
      <c r="Q433" s="4" t="s">
        <v>833</v>
      </c>
      <c r="R433" s="4" t="s">
        <v>853</v>
      </c>
      <c r="AG433" s="4" t="s">
        <v>866</v>
      </c>
      <c r="AH433" s="4" t="s">
        <v>853</v>
      </c>
      <c r="AS433" s="4" t="s">
        <v>3556</v>
      </c>
      <c r="AT433" s="4" t="s">
        <v>1298</v>
      </c>
    </row>
    <row r="434" spans="2:46">
      <c r="B434" s="7" t="s">
        <v>85</v>
      </c>
      <c r="C434" s="4" t="s">
        <v>1592</v>
      </c>
      <c r="D434" s="4">
        <v>17</v>
      </c>
      <c r="E434" s="4" t="s">
        <v>2150</v>
      </c>
      <c r="F434" s="4" t="s">
        <v>2716</v>
      </c>
      <c r="G434" s="4" t="s">
        <v>297</v>
      </c>
      <c r="I434" s="5" t="s">
        <v>609</v>
      </c>
      <c r="J434" s="4" t="s">
        <v>528</v>
      </c>
      <c r="M434" s="4">
        <v>1</v>
      </c>
      <c r="N434" s="4" t="s">
        <v>3422</v>
      </c>
      <c r="Q434" s="4" t="s">
        <v>833</v>
      </c>
      <c r="R434" s="4" t="s">
        <v>853</v>
      </c>
      <c r="AG434" s="4" t="s">
        <v>866</v>
      </c>
      <c r="AH434" s="4" t="s">
        <v>853</v>
      </c>
      <c r="AS434" s="4" t="s">
        <v>3556</v>
      </c>
      <c r="AT434" s="4" t="s">
        <v>1299</v>
      </c>
    </row>
    <row r="435" spans="2:46">
      <c r="B435" s="7" t="s">
        <v>85</v>
      </c>
      <c r="C435" s="4" t="s">
        <v>1592</v>
      </c>
      <c r="D435" s="4">
        <v>18</v>
      </c>
      <c r="E435" s="4" t="s">
        <v>2151</v>
      </c>
      <c r="F435" s="4" t="s">
        <v>2717</v>
      </c>
      <c r="G435" s="4" t="s">
        <v>1479</v>
      </c>
      <c r="I435" s="5" t="s">
        <v>737</v>
      </c>
      <c r="J435" s="4" t="s">
        <v>528</v>
      </c>
      <c r="M435" s="4">
        <v>1</v>
      </c>
      <c r="N435" s="4" t="s">
        <v>3422</v>
      </c>
      <c r="Q435" s="4" t="s">
        <v>833</v>
      </c>
      <c r="R435" s="4" t="s">
        <v>853</v>
      </c>
      <c r="AG435" s="4" t="s">
        <v>866</v>
      </c>
      <c r="AH435" s="4" t="s">
        <v>853</v>
      </c>
      <c r="AS435" s="4" t="s">
        <v>3556</v>
      </c>
      <c r="AT435" s="4" t="s">
        <v>1300</v>
      </c>
    </row>
    <row r="436" spans="2:46">
      <c r="B436" s="7" t="s">
        <v>85</v>
      </c>
      <c r="C436" s="4" t="s">
        <v>1593</v>
      </c>
      <c r="D436" s="4">
        <v>19</v>
      </c>
      <c r="E436" s="4" t="s">
        <v>2152</v>
      </c>
      <c r="F436" s="4" t="s">
        <v>2718</v>
      </c>
      <c r="G436" s="4" t="s">
        <v>1488</v>
      </c>
      <c r="I436" s="5" t="s">
        <v>802</v>
      </c>
      <c r="J436" s="4" t="s">
        <v>529</v>
      </c>
      <c r="M436" s="4">
        <v>1</v>
      </c>
      <c r="N436" s="4" t="s">
        <v>3422</v>
      </c>
      <c r="Q436" s="4" t="s">
        <v>833</v>
      </c>
      <c r="R436" s="4" t="s">
        <v>853</v>
      </c>
      <c r="AG436" s="4" t="s">
        <v>866</v>
      </c>
      <c r="AH436" s="4" t="s">
        <v>853</v>
      </c>
      <c r="AS436" s="4" t="s">
        <v>3557</v>
      </c>
      <c r="AT436" s="4" t="s">
        <v>1301</v>
      </c>
    </row>
    <row r="437" spans="2:46">
      <c r="B437" s="7" t="s">
        <v>85</v>
      </c>
      <c r="C437" s="4" t="s">
        <v>1593</v>
      </c>
      <c r="D437" s="4">
        <v>20</v>
      </c>
      <c r="E437" s="4" t="s">
        <v>2153</v>
      </c>
      <c r="F437" s="4" t="s">
        <v>2719</v>
      </c>
      <c r="G437" s="4" t="s">
        <v>298</v>
      </c>
      <c r="I437" s="5" t="s">
        <v>803</v>
      </c>
      <c r="J437" s="4" t="s">
        <v>529</v>
      </c>
      <c r="M437" s="4">
        <v>1</v>
      </c>
      <c r="N437" s="4" t="s">
        <v>3422</v>
      </c>
      <c r="Q437" s="4" t="s">
        <v>833</v>
      </c>
      <c r="R437" s="4" t="s">
        <v>853</v>
      </c>
      <c r="AG437" s="4" t="s">
        <v>866</v>
      </c>
      <c r="AH437" s="4" t="s">
        <v>853</v>
      </c>
      <c r="AS437" s="4" t="s">
        <v>3557</v>
      </c>
      <c r="AT437" s="4" t="s">
        <v>1302</v>
      </c>
    </row>
    <row r="438" spans="2:46">
      <c r="B438" s="7" t="s">
        <v>85</v>
      </c>
      <c r="C438" s="4" t="s">
        <v>1593</v>
      </c>
      <c r="D438" s="4">
        <v>21</v>
      </c>
      <c r="E438" s="4" t="s">
        <v>2154</v>
      </c>
      <c r="F438" s="4" t="s">
        <v>2720</v>
      </c>
      <c r="G438" s="4" t="s">
        <v>299</v>
      </c>
      <c r="I438" s="5" t="s">
        <v>742</v>
      </c>
      <c r="J438" s="4" t="s">
        <v>529</v>
      </c>
      <c r="M438" s="4">
        <v>1</v>
      </c>
      <c r="N438" s="4" t="s">
        <v>3422</v>
      </c>
      <c r="Q438" s="4" t="s">
        <v>833</v>
      </c>
      <c r="R438" s="4" t="s">
        <v>853</v>
      </c>
      <c r="AG438" s="4" t="s">
        <v>866</v>
      </c>
      <c r="AH438" s="4" t="s">
        <v>853</v>
      </c>
      <c r="AS438" s="4" t="s">
        <v>3557</v>
      </c>
      <c r="AT438" s="4" t="s">
        <v>1303</v>
      </c>
    </row>
    <row r="439" spans="2:46">
      <c r="B439" s="7" t="s">
        <v>85</v>
      </c>
      <c r="C439" s="4" t="s">
        <v>1594</v>
      </c>
      <c r="D439" s="4">
        <v>22</v>
      </c>
      <c r="E439" s="4" t="s">
        <v>2155</v>
      </c>
      <c r="F439" s="4" t="s">
        <v>2721</v>
      </c>
      <c r="G439" s="4" t="s">
        <v>1488</v>
      </c>
      <c r="I439" s="5" t="s">
        <v>613</v>
      </c>
      <c r="J439" s="4" t="s">
        <v>530</v>
      </c>
      <c r="M439" s="4">
        <v>1</v>
      </c>
      <c r="N439" s="4" t="s">
        <v>3422</v>
      </c>
      <c r="Q439" s="4" t="s">
        <v>833</v>
      </c>
      <c r="R439" s="4" t="s">
        <v>853</v>
      </c>
      <c r="AG439" s="4" t="s">
        <v>866</v>
      </c>
      <c r="AH439" s="4" t="s">
        <v>853</v>
      </c>
      <c r="AS439" s="4" t="s">
        <v>3558</v>
      </c>
      <c r="AT439" s="4" t="s">
        <v>1304</v>
      </c>
    </row>
    <row r="440" spans="2:46">
      <c r="B440" s="7" t="s">
        <v>85</v>
      </c>
      <c r="C440" s="4" t="s">
        <v>1594</v>
      </c>
      <c r="D440" s="4">
        <v>23</v>
      </c>
      <c r="E440" s="4" t="s">
        <v>2156</v>
      </c>
      <c r="F440" s="4" t="s">
        <v>2722</v>
      </c>
      <c r="G440" s="4" t="s">
        <v>1479</v>
      </c>
      <c r="I440" s="5" t="s">
        <v>804</v>
      </c>
      <c r="J440" s="4" t="s">
        <v>530</v>
      </c>
      <c r="M440" s="4">
        <v>1</v>
      </c>
      <c r="N440" s="4" t="s">
        <v>3422</v>
      </c>
      <c r="Q440" s="4" t="s">
        <v>833</v>
      </c>
      <c r="R440" s="4" t="s">
        <v>853</v>
      </c>
      <c r="AG440" s="4" t="s">
        <v>866</v>
      </c>
      <c r="AH440" s="4" t="s">
        <v>853</v>
      </c>
      <c r="AS440" s="4" t="s">
        <v>3558</v>
      </c>
      <c r="AT440" s="4" t="s">
        <v>1305</v>
      </c>
    </row>
    <row r="441" spans="2:46">
      <c r="B441" s="7" t="s">
        <v>85</v>
      </c>
      <c r="C441" s="4" t="s">
        <v>1594</v>
      </c>
      <c r="D441" s="4">
        <v>24</v>
      </c>
      <c r="E441" s="4" t="s">
        <v>2157</v>
      </c>
      <c r="F441" s="4" t="s">
        <v>2723</v>
      </c>
      <c r="G441" s="4" t="s">
        <v>1481</v>
      </c>
      <c r="I441" s="5" t="s">
        <v>689</v>
      </c>
      <c r="J441" s="4" t="s">
        <v>530</v>
      </c>
      <c r="M441" s="4">
        <v>1</v>
      </c>
      <c r="N441" s="4" t="s">
        <v>3422</v>
      </c>
      <c r="Q441" s="4" t="s">
        <v>833</v>
      </c>
      <c r="R441" s="4" t="s">
        <v>853</v>
      </c>
      <c r="AG441" s="4" t="s">
        <v>866</v>
      </c>
      <c r="AH441" s="4" t="s">
        <v>853</v>
      </c>
      <c r="AS441" s="4" t="s">
        <v>3558</v>
      </c>
      <c r="AT441" s="4" t="s">
        <v>1306</v>
      </c>
    </row>
    <row r="442" spans="2:46">
      <c r="B442" s="7" t="s">
        <v>85</v>
      </c>
      <c r="C442" s="4" t="s">
        <v>256</v>
      </c>
      <c r="D442" s="4">
        <v>25</v>
      </c>
      <c r="E442" s="4" t="s">
        <v>2158</v>
      </c>
      <c r="F442" s="4" t="s">
        <v>2724</v>
      </c>
      <c r="G442" s="4" t="s">
        <v>1488</v>
      </c>
      <c r="I442" s="5" t="s">
        <v>733</v>
      </c>
      <c r="J442" s="4" t="s">
        <v>531</v>
      </c>
      <c r="M442" s="4">
        <v>1</v>
      </c>
      <c r="N442" s="4" t="s">
        <v>3422</v>
      </c>
      <c r="Q442" s="4" t="s">
        <v>833</v>
      </c>
      <c r="R442" s="4" t="s">
        <v>853</v>
      </c>
      <c r="AG442" s="4" t="s">
        <v>866</v>
      </c>
      <c r="AH442" s="4" t="s">
        <v>853</v>
      </c>
      <c r="AS442" s="4" t="s">
        <v>3559</v>
      </c>
      <c r="AT442" s="4" t="s">
        <v>1307</v>
      </c>
    </row>
    <row r="443" spans="2:46">
      <c r="B443" s="7" t="s">
        <v>85</v>
      </c>
      <c r="C443" s="4" t="s">
        <v>256</v>
      </c>
      <c r="D443" s="4">
        <v>26</v>
      </c>
      <c r="E443" s="4" t="s">
        <v>2159</v>
      </c>
      <c r="F443" s="4" t="s">
        <v>2725</v>
      </c>
      <c r="G443" s="4" t="s">
        <v>1436</v>
      </c>
      <c r="I443" s="5" t="s">
        <v>805</v>
      </c>
      <c r="J443" s="4" t="s">
        <v>531</v>
      </c>
      <c r="M443" s="4">
        <v>1</v>
      </c>
      <c r="N443" s="4" t="s">
        <v>3422</v>
      </c>
      <c r="Q443" s="4" t="s">
        <v>833</v>
      </c>
      <c r="R443" s="4" t="s">
        <v>853</v>
      </c>
      <c r="AG443" s="4" t="s">
        <v>866</v>
      </c>
      <c r="AH443" s="4" t="s">
        <v>853</v>
      </c>
      <c r="AS443" s="4" t="s">
        <v>3559</v>
      </c>
      <c r="AT443" s="4" t="s">
        <v>1308</v>
      </c>
    </row>
    <row r="444" spans="2:46">
      <c r="B444" s="7" t="s">
        <v>85</v>
      </c>
      <c r="C444" s="4" t="s">
        <v>256</v>
      </c>
      <c r="D444" s="4">
        <v>27</v>
      </c>
      <c r="E444" s="4" t="s">
        <v>2160</v>
      </c>
      <c r="F444" s="4" t="s">
        <v>2726</v>
      </c>
      <c r="G444" s="4" t="s">
        <v>1479</v>
      </c>
      <c r="I444" s="5" t="s">
        <v>737</v>
      </c>
      <c r="J444" s="4" t="s">
        <v>531</v>
      </c>
      <c r="M444" s="4">
        <v>1</v>
      </c>
      <c r="N444" s="4" t="s">
        <v>3422</v>
      </c>
      <c r="Q444" s="4" t="s">
        <v>833</v>
      </c>
      <c r="R444" s="4" t="s">
        <v>853</v>
      </c>
      <c r="AG444" s="4" t="s">
        <v>866</v>
      </c>
      <c r="AH444" s="4" t="s">
        <v>853</v>
      </c>
      <c r="AS444" s="4" t="s">
        <v>3559</v>
      </c>
      <c r="AT444" s="4" t="s">
        <v>1309</v>
      </c>
    </row>
    <row r="445" spans="2:46">
      <c r="B445" s="7" t="s">
        <v>85</v>
      </c>
      <c r="C445" s="4" t="s">
        <v>1595</v>
      </c>
      <c r="D445" s="4">
        <v>28</v>
      </c>
      <c r="E445" s="4" t="s">
        <v>2161</v>
      </c>
      <c r="F445" s="4" t="s">
        <v>2727</v>
      </c>
      <c r="G445" s="4" t="s">
        <v>1488</v>
      </c>
      <c r="I445" s="5" t="s">
        <v>803</v>
      </c>
      <c r="J445" s="4" t="s">
        <v>532</v>
      </c>
      <c r="M445" s="4">
        <v>1</v>
      </c>
      <c r="N445" s="4" t="s">
        <v>3422</v>
      </c>
      <c r="Q445" s="4" t="s">
        <v>833</v>
      </c>
      <c r="R445" s="4" t="s">
        <v>853</v>
      </c>
      <c r="AG445" s="4" t="s">
        <v>866</v>
      </c>
      <c r="AH445" s="4" t="s">
        <v>853</v>
      </c>
      <c r="AS445" s="4" t="s">
        <v>3560</v>
      </c>
      <c r="AT445" s="4" t="s">
        <v>1310</v>
      </c>
    </row>
    <row r="446" spans="2:46">
      <c r="B446" s="7" t="s">
        <v>85</v>
      </c>
      <c r="C446" s="4" t="s">
        <v>1595</v>
      </c>
      <c r="D446" s="4">
        <v>29</v>
      </c>
      <c r="E446" s="4" t="s">
        <v>2162</v>
      </c>
      <c r="F446" s="4" t="s">
        <v>2728</v>
      </c>
      <c r="G446" s="4" t="s">
        <v>1433</v>
      </c>
      <c r="I446" s="5" t="s">
        <v>806</v>
      </c>
      <c r="J446" s="4" t="s">
        <v>532</v>
      </c>
      <c r="M446" s="4">
        <v>1</v>
      </c>
      <c r="N446" s="4" t="s">
        <v>3422</v>
      </c>
      <c r="Q446" s="4" t="s">
        <v>833</v>
      </c>
      <c r="R446" s="4" t="s">
        <v>853</v>
      </c>
      <c r="AG446" s="4" t="s">
        <v>866</v>
      </c>
      <c r="AH446" s="4" t="s">
        <v>853</v>
      </c>
      <c r="AS446" s="4" t="s">
        <v>3560</v>
      </c>
      <c r="AT446" s="4" t="s">
        <v>1311</v>
      </c>
    </row>
    <row r="447" spans="2:46">
      <c r="B447" s="7" t="s">
        <v>85</v>
      </c>
      <c r="C447" s="4" t="s">
        <v>1595</v>
      </c>
      <c r="D447" s="4">
        <v>30</v>
      </c>
      <c r="E447" s="4" t="s">
        <v>2163</v>
      </c>
      <c r="F447" s="4" t="s">
        <v>2729</v>
      </c>
      <c r="G447" s="4" t="s">
        <v>300</v>
      </c>
      <c r="I447" s="5" t="s">
        <v>611</v>
      </c>
      <c r="J447" s="4" t="s">
        <v>532</v>
      </c>
      <c r="M447" s="4">
        <v>1</v>
      </c>
      <c r="N447" s="4" t="s">
        <v>3422</v>
      </c>
      <c r="Q447" s="4" t="s">
        <v>833</v>
      </c>
      <c r="R447" s="4" t="s">
        <v>853</v>
      </c>
      <c r="AG447" s="4" t="s">
        <v>866</v>
      </c>
      <c r="AH447" s="4" t="s">
        <v>853</v>
      </c>
      <c r="AS447" s="4" t="s">
        <v>3560</v>
      </c>
      <c r="AT447" s="4" t="s">
        <v>1312</v>
      </c>
    </row>
    <row r="448" spans="2:46">
      <c r="B448" s="7" t="s">
        <v>85</v>
      </c>
      <c r="C448" s="4" t="s">
        <v>1595</v>
      </c>
      <c r="D448" s="4">
        <v>31</v>
      </c>
      <c r="E448" s="4" t="s">
        <v>2164</v>
      </c>
      <c r="F448" s="4" t="s">
        <v>2730</v>
      </c>
      <c r="G448" s="4" t="s">
        <v>1450</v>
      </c>
      <c r="I448" s="5" t="s">
        <v>635</v>
      </c>
      <c r="J448" s="4" t="s">
        <v>532</v>
      </c>
      <c r="M448" s="4">
        <v>1</v>
      </c>
      <c r="N448" s="4" t="s">
        <v>3422</v>
      </c>
      <c r="Q448" s="4" t="s">
        <v>833</v>
      </c>
      <c r="R448" s="4" t="s">
        <v>853</v>
      </c>
      <c r="AG448" s="4" t="s">
        <v>866</v>
      </c>
      <c r="AH448" s="4" t="s">
        <v>853</v>
      </c>
      <c r="AS448" s="4" t="s">
        <v>3560</v>
      </c>
      <c r="AT448" s="4" t="s">
        <v>1313</v>
      </c>
    </row>
    <row r="449" spans="2:46">
      <c r="B449" s="7" t="s">
        <v>85</v>
      </c>
      <c r="C449" s="4" t="s">
        <v>1651</v>
      </c>
      <c r="D449" s="4">
        <v>32</v>
      </c>
      <c r="E449" s="4" t="s">
        <v>2165</v>
      </c>
      <c r="F449" s="4" t="s">
        <v>2731</v>
      </c>
      <c r="G449" s="4" t="s">
        <v>1488</v>
      </c>
      <c r="I449" s="5" t="s">
        <v>807</v>
      </c>
      <c r="J449" s="4" t="s">
        <v>533</v>
      </c>
      <c r="M449" s="4">
        <v>1</v>
      </c>
      <c r="N449" s="4" t="s">
        <v>3422</v>
      </c>
      <c r="Q449" s="4" t="s">
        <v>833</v>
      </c>
      <c r="R449" s="4" t="s">
        <v>853</v>
      </c>
      <c r="AG449" s="4" t="s">
        <v>866</v>
      </c>
      <c r="AH449" s="4" t="s">
        <v>853</v>
      </c>
      <c r="AS449" s="4" t="s">
        <v>3561</v>
      </c>
      <c r="AT449" s="4" t="s">
        <v>1314</v>
      </c>
    </row>
    <row r="450" spans="2:46">
      <c r="B450" s="7" t="s">
        <v>85</v>
      </c>
      <c r="C450" s="4" t="s">
        <v>257</v>
      </c>
      <c r="D450" s="4">
        <v>33</v>
      </c>
      <c r="E450" s="4" t="s">
        <v>2166</v>
      </c>
      <c r="F450" s="4" t="s">
        <v>2732</v>
      </c>
      <c r="G450" s="4" t="s">
        <v>1488</v>
      </c>
      <c r="I450" s="5" t="s">
        <v>742</v>
      </c>
      <c r="J450" s="4" t="s">
        <v>534</v>
      </c>
      <c r="M450" s="4">
        <v>1</v>
      </c>
      <c r="N450" s="4" t="s">
        <v>3422</v>
      </c>
      <c r="Q450" s="4" t="s">
        <v>833</v>
      </c>
      <c r="R450" s="4" t="s">
        <v>853</v>
      </c>
      <c r="AG450" s="4" t="s">
        <v>866</v>
      </c>
      <c r="AH450" s="4" t="s">
        <v>853</v>
      </c>
      <c r="AS450" s="4" t="s">
        <v>3562</v>
      </c>
      <c r="AT450" s="4" t="s">
        <v>1315</v>
      </c>
    </row>
    <row r="451" spans="2:46">
      <c r="B451" s="7" t="s">
        <v>85</v>
      </c>
      <c r="C451" s="4" t="s">
        <v>257</v>
      </c>
      <c r="D451" s="4">
        <v>34</v>
      </c>
      <c r="E451" s="4" t="s">
        <v>2167</v>
      </c>
      <c r="F451" s="4" t="s">
        <v>2733</v>
      </c>
      <c r="G451" s="4" t="s">
        <v>1435</v>
      </c>
      <c r="I451" s="5" t="s">
        <v>633</v>
      </c>
      <c r="J451" s="4" t="s">
        <v>534</v>
      </c>
      <c r="M451" s="4">
        <v>1</v>
      </c>
      <c r="N451" s="4" t="s">
        <v>3422</v>
      </c>
      <c r="Q451" s="4" t="s">
        <v>833</v>
      </c>
      <c r="R451" s="4" t="s">
        <v>853</v>
      </c>
      <c r="AG451" s="4" t="s">
        <v>866</v>
      </c>
      <c r="AH451" s="4" t="s">
        <v>853</v>
      </c>
      <c r="AS451" s="4" t="s">
        <v>3562</v>
      </c>
      <c r="AT451" s="4" t="s">
        <v>1316</v>
      </c>
    </row>
    <row r="452" spans="2:46">
      <c r="B452" s="7" t="s">
        <v>85</v>
      </c>
      <c r="C452" s="4" t="s">
        <v>257</v>
      </c>
      <c r="D452" s="4">
        <v>35</v>
      </c>
      <c r="E452" s="4" t="s">
        <v>2168</v>
      </c>
      <c r="F452" s="4" t="s">
        <v>2734</v>
      </c>
      <c r="G452" s="4" t="s">
        <v>1436</v>
      </c>
      <c r="I452" s="5" t="s">
        <v>805</v>
      </c>
      <c r="J452" s="4" t="s">
        <v>534</v>
      </c>
      <c r="M452" s="4">
        <v>1</v>
      </c>
      <c r="N452" s="4" t="s">
        <v>3422</v>
      </c>
      <c r="Q452" s="4" t="s">
        <v>833</v>
      </c>
      <c r="R452" s="4" t="s">
        <v>853</v>
      </c>
      <c r="AG452" s="4" t="s">
        <v>866</v>
      </c>
      <c r="AH452" s="4" t="s">
        <v>853</v>
      </c>
      <c r="AS452" s="4" t="s">
        <v>3562</v>
      </c>
      <c r="AT452" s="4" t="s">
        <v>1317</v>
      </c>
    </row>
    <row r="453" spans="2:46">
      <c r="B453" s="7" t="s">
        <v>85</v>
      </c>
      <c r="C453" s="4" t="s">
        <v>257</v>
      </c>
      <c r="D453" s="4">
        <v>36</v>
      </c>
      <c r="E453" s="4" t="s">
        <v>2169</v>
      </c>
      <c r="F453" s="4" t="s">
        <v>2735</v>
      </c>
      <c r="G453" s="4" t="s">
        <v>1479</v>
      </c>
      <c r="I453" s="5" t="s">
        <v>808</v>
      </c>
      <c r="J453" s="4" t="s">
        <v>534</v>
      </c>
      <c r="M453" s="4">
        <v>1</v>
      </c>
      <c r="N453" s="4" t="s">
        <v>3422</v>
      </c>
      <c r="Q453" s="4" t="s">
        <v>833</v>
      </c>
      <c r="R453" s="4" t="s">
        <v>853</v>
      </c>
      <c r="AG453" s="4" t="s">
        <v>866</v>
      </c>
      <c r="AH453" s="4" t="s">
        <v>853</v>
      </c>
      <c r="AS453" s="4" t="s">
        <v>3562</v>
      </c>
      <c r="AT453" s="4" t="s">
        <v>1318</v>
      </c>
    </row>
    <row r="454" spans="2:46">
      <c r="B454" s="7" t="s">
        <v>85</v>
      </c>
      <c r="C454" s="4" t="s">
        <v>258</v>
      </c>
      <c r="D454" s="4">
        <v>37</v>
      </c>
      <c r="E454" s="4" t="s">
        <v>2170</v>
      </c>
      <c r="F454" s="4" t="s">
        <v>2736</v>
      </c>
      <c r="G454" s="4" t="s">
        <v>1488</v>
      </c>
      <c r="I454" s="5" t="s">
        <v>625</v>
      </c>
      <c r="J454" s="4" t="s">
        <v>535</v>
      </c>
      <c r="M454" s="4">
        <v>1</v>
      </c>
      <c r="N454" s="4" t="s">
        <v>3422</v>
      </c>
      <c r="Q454" s="4" t="s">
        <v>833</v>
      </c>
      <c r="R454" s="4" t="s">
        <v>853</v>
      </c>
      <c r="AG454" s="4" t="s">
        <v>866</v>
      </c>
      <c r="AH454" s="4" t="s">
        <v>853</v>
      </c>
      <c r="AS454" s="4" t="s">
        <v>3563</v>
      </c>
      <c r="AT454" s="4" t="s">
        <v>1319</v>
      </c>
    </row>
    <row r="455" spans="2:46">
      <c r="B455" s="7" t="s">
        <v>85</v>
      </c>
      <c r="C455" s="4" t="s">
        <v>258</v>
      </c>
      <c r="D455" s="4">
        <v>38</v>
      </c>
      <c r="E455" s="4" t="s">
        <v>2171</v>
      </c>
      <c r="F455" s="4" t="s">
        <v>2737</v>
      </c>
      <c r="G455" s="4" t="s">
        <v>1435</v>
      </c>
      <c r="I455" s="5" t="s">
        <v>633</v>
      </c>
      <c r="J455" s="4" t="s">
        <v>535</v>
      </c>
      <c r="M455" s="4">
        <v>1</v>
      </c>
      <c r="N455" s="4" t="s">
        <v>3422</v>
      </c>
      <c r="Q455" s="4" t="s">
        <v>833</v>
      </c>
      <c r="R455" s="4" t="s">
        <v>853</v>
      </c>
      <c r="AG455" s="4" t="s">
        <v>866</v>
      </c>
      <c r="AH455" s="4" t="s">
        <v>853</v>
      </c>
      <c r="AS455" s="4" t="s">
        <v>3563</v>
      </c>
      <c r="AT455" s="4" t="s">
        <v>1320</v>
      </c>
    </row>
    <row r="456" spans="2:46">
      <c r="B456" s="7" t="s">
        <v>85</v>
      </c>
      <c r="C456" s="4" t="s">
        <v>258</v>
      </c>
      <c r="D456" s="4">
        <v>39</v>
      </c>
      <c r="E456" s="4" t="s">
        <v>2172</v>
      </c>
      <c r="F456" s="4" t="s">
        <v>2738</v>
      </c>
      <c r="G456" s="4" t="s">
        <v>1482</v>
      </c>
      <c r="I456" s="5" t="s">
        <v>794</v>
      </c>
      <c r="J456" s="4" t="s">
        <v>535</v>
      </c>
      <c r="M456" s="4">
        <v>1</v>
      </c>
      <c r="N456" s="4" t="s">
        <v>3422</v>
      </c>
      <c r="Q456" s="4" t="s">
        <v>833</v>
      </c>
      <c r="R456" s="4" t="s">
        <v>853</v>
      </c>
      <c r="AG456" s="4" t="s">
        <v>866</v>
      </c>
      <c r="AH456" s="4" t="s">
        <v>853</v>
      </c>
      <c r="AS456" s="4" t="s">
        <v>3563</v>
      </c>
      <c r="AT456" s="4" t="s">
        <v>1321</v>
      </c>
    </row>
    <row r="457" spans="2:46">
      <c r="B457" s="7" t="s">
        <v>85</v>
      </c>
      <c r="C457" s="4" t="s">
        <v>259</v>
      </c>
      <c r="D457" s="4">
        <v>40</v>
      </c>
      <c r="E457" s="4" t="s">
        <v>2173</v>
      </c>
      <c r="F457" s="4" t="s">
        <v>2739</v>
      </c>
      <c r="G457" s="4" t="s">
        <v>1488</v>
      </c>
      <c r="I457" s="5" t="s">
        <v>672</v>
      </c>
      <c r="J457" s="4" t="s">
        <v>536</v>
      </c>
      <c r="M457" s="4">
        <v>1</v>
      </c>
      <c r="N457" s="4" t="s">
        <v>3422</v>
      </c>
      <c r="Q457" s="4" t="s">
        <v>833</v>
      </c>
      <c r="R457" s="4" t="s">
        <v>853</v>
      </c>
      <c r="AG457" s="4" t="s">
        <v>866</v>
      </c>
      <c r="AH457" s="4" t="s">
        <v>853</v>
      </c>
      <c r="AS457" s="4" t="s">
        <v>3564</v>
      </c>
      <c r="AT457" s="4" t="s">
        <v>1322</v>
      </c>
    </row>
    <row r="458" spans="2:46">
      <c r="B458" s="7" t="s">
        <v>85</v>
      </c>
      <c r="C458" s="4" t="s">
        <v>259</v>
      </c>
      <c r="D458" s="4">
        <v>41</v>
      </c>
      <c r="E458" s="4" t="s">
        <v>2174</v>
      </c>
      <c r="F458" s="4" t="s">
        <v>2740</v>
      </c>
      <c r="G458" s="4" t="s">
        <v>301</v>
      </c>
      <c r="I458" s="5" t="s">
        <v>606</v>
      </c>
      <c r="J458" s="4" t="s">
        <v>536</v>
      </c>
      <c r="M458" s="4">
        <v>1</v>
      </c>
      <c r="N458" s="4" t="s">
        <v>3422</v>
      </c>
      <c r="Q458" s="4" t="s">
        <v>833</v>
      </c>
      <c r="R458" s="4" t="s">
        <v>853</v>
      </c>
      <c r="AG458" s="4" t="s">
        <v>866</v>
      </c>
      <c r="AH458" s="4" t="s">
        <v>853</v>
      </c>
      <c r="AS458" s="4" t="s">
        <v>3564</v>
      </c>
      <c r="AT458" s="4" t="s">
        <v>1323</v>
      </c>
    </row>
    <row r="459" spans="2:46">
      <c r="B459" s="7" t="s">
        <v>85</v>
      </c>
      <c r="C459" s="4" t="s">
        <v>1652</v>
      </c>
      <c r="D459" s="4">
        <v>42</v>
      </c>
      <c r="E459" s="4" t="s">
        <v>2175</v>
      </c>
      <c r="F459" s="4" t="s">
        <v>2741</v>
      </c>
      <c r="G459" s="4" t="s">
        <v>1488</v>
      </c>
      <c r="I459" s="5" t="s">
        <v>637</v>
      </c>
      <c r="J459" s="4" t="s">
        <v>537</v>
      </c>
      <c r="M459" s="4">
        <v>1</v>
      </c>
      <c r="N459" s="4" t="s">
        <v>3422</v>
      </c>
      <c r="Q459" s="4" t="s">
        <v>833</v>
      </c>
      <c r="R459" s="4" t="s">
        <v>853</v>
      </c>
      <c r="AG459" s="4" t="s">
        <v>866</v>
      </c>
      <c r="AH459" s="4" t="s">
        <v>853</v>
      </c>
      <c r="AS459" s="4" t="s">
        <v>3565</v>
      </c>
      <c r="AT459" s="4" t="s">
        <v>1324</v>
      </c>
    </row>
    <row r="460" spans="2:46">
      <c r="B460" s="7" t="s">
        <v>85</v>
      </c>
      <c r="C460" s="4" t="s">
        <v>1652</v>
      </c>
      <c r="D460" s="4">
        <v>43</v>
      </c>
      <c r="E460" s="4" t="s">
        <v>2176</v>
      </c>
      <c r="F460" s="4" t="s">
        <v>2742</v>
      </c>
      <c r="G460" s="4" t="s">
        <v>302</v>
      </c>
      <c r="I460" s="5" t="s">
        <v>686</v>
      </c>
      <c r="J460" s="4" t="s">
        <v>537</v>
      </c>
      <c r="M460" s="4">
        <v>1</v>
      </c>
      <c r="N460" s="4" t="s">
        <v>3422</v>
      </c>
      <c r="Q460" s="4" t="s">
        <v>833</v>
      </c>
      <c r="R460" s="4" t="s">
        <v>853</v>
      </c>
      <c r="AG460" s="4" t="s">
        <v>866</v>
      </c>
      <c r="AH460" s="4" t="s">
        <v>853</v>
      </c>
      <c r="AS460" s="4" t="s">
        <v>3565</v>
      </c>
      <c r="AT460" s="4" t="s">
        <v>1325</v>
      </c>
    </row>
    <row r="461" spans="2:46">
      <c r="B461" s="7" t="s">
        <v>85</v>
      </c>
      <c r="C461" s="4" t="s">
        <v>1652</v>
      </c>
      <c r="D461" s="4">
        <v>44</v>
      </c>
      <c r="E461" s="4" t="s">
        <v>2177</v>
      </c>
      <c r="F461" s="4" t="s">
        <v>2743</v>
      </c>
      <c r="G461" s="4" t="s">
        <v>1434</v>
      </c>
      <c r="I461" s="5" t="s">
        <v>809</v>
      </c>
      <c r="J461" s="4" t="s">
        <v>537</v>
      </c>
      <c r="M461" s="4">
        <v>1</v>
      </c>
      <c r="N461" s="4" t="s">
        <v>3422</v>
      </c>
      <c r="Q461" s="4" t="s">
        <v>833</v>
      </c>
      <c r="R461" s="4" t="s">
        <v>853</v>
      </c>
      <c r="AG461" s="4" t="s">
        <v>866</v>
      </c>
      <c r="AH461" s="4" t="s">
        <v>853</v>
      </c>
      <c r="AS461" s="4" t="s">
        <v>3565</v>
      </c>
      <c r="AT461" s="4" t="s">
        <v>1326</v>
      </c>
    </row>
    <row r="462" spans="2:46">
      <c r="B462" s="7" t="s">
        <v>85</v>
      </c>
      <c r="C462" s="4" t="s">
        <v>1652</v>
      </c>
      <c r="D462" s="4">
        <v>45</v>
      </c>
      <c r="E462" s="4" t="s">
        <v>2178</v>
      </c>
      <c r="F462" s="4" t="s">
        <v>2744</v>
      </c>
      <c r="G462" s="4" t="s">
        <v>1479</v>
      </c>
      <c r="I462" s="5" t="s">
        <v>800</v>
      </c>
      <c r="J462" s="4" t="s">
        <v>537</v>
      </c>
      <c r="M462" s="4">
        <v>1</v>
      </c>
      <c r="N462" s="4" t="s">
        <v>3422</v>
      </c>
      <c r="Q462" s="4" t="s">
        <v>833</v>
      </c>
      <c r="R462" s="4" t="s">
        <v>853</v>
      </c>
      <c r="AG462" s="4" t="s">
        <v>866</v>
      </c>
      <c r="AH462" s="4" t="s">
        <v>853</v>
      </c>
      <c r="AS462" s="4" t="s">
        <v>3565</v>
      </c>
      <c r="AT462" s="4" t="s">
        <v>1327</v>
      </c>
    </row>
    <row r="463" spans="2:46">
      <c r="B463" s="7" t="s">
        <v>86</v>
      </c>
      <c r="C463" s="4" t="s">
        <v>260</v>
      </c>
      <c r="D463" s="4">
        <v>1</v>
      </c>
      <c r="E463" s="4" t="s">
        <v>2179</v>
      </c>
      <c r="F463" s="4" t="s">
        <v>2745</v>
      </c>
      <c r="G463" s="4" t="s">
        <v>1488</v>
      </c>
      <c r="I463" s="5" t="s">
        <v>810</v>
      </c>
      <c r="J463" s="4" t="s">
        <v>538</v>
      </c>
      <c r="M463" s="4">
        <v>5</v>
      </c>
      <c r="N463" s="4" t="s">
        <v>3422</v>
      </c>
      <c r="Q463" s="4" t="s">
        <v>833</v>
      </c>
      <c r="R463" s="4" t="s">
        <v>853</v>
      </c>
      <c r="AG463" s="4" t="s">
        <v>866</v>
      </c>
      <c r="AH463" s="4" t="s">
        <v>853</v>
      </c>
      <c r="AS463" s="4" t="s">
        <v>3566</v>
      </c>
      <c r="AT463" s="4" t="s">
        <v>1328</v>
      </c>
    </row>
    <row r="464" spans="2:46">
      <c r="B464" s="7" t="s">
        <v>86</v>
      </c>
      <c r="C464" s="4" t="s">
        <v>260</v>
      </c>
      <c r="D464" s="4">
        <v>2</v>
      </c>
      <c r="E464" s="4" t="s">
        <v>2180</v>
      </c>
      <c r="F464" s="4" t="s">
        <v>2746</v>
      </c>
      <c r="G464" s="4" t="s">
        <v>298</v>
      </c>
      <c r="I464" s="5" t="s">
        <v>796</v>
      </c>
      <c r="J464" s="4" t="s">
        <v>538</v>
      </c>
      <c r="M464" s="4">
        <v>5</v>
      </c>
      <c r="N464" s="4" t="s">
        <v>3422</v>
      </c>
      <c r="Q464" s="4" t="s">
        <v>833</v>
      </c>
      <c r="R464" s="4" t="s">
        <v>853</v>
      </c>
      <c r="AG464" s="4" t="s">
        <v>866</v>
      </c>
      <c r="AH464" s="4" t="s">
        <v>853</v>
      </c>
      <c r="AS464" s="4" t="s">
        <v>3566</v>
      </c>
      <c r="AT464" s="4" t="s">
        <v>1329</v>
      </c>
    </row>
    <row r="465" spans="2:46">
      <c r="B465" s="7" t="s">
        <v>86</v>
      </c>
      <c r="C465" s="4" t="s">
        <v>260</v>
      </c>
      <c r="D465" s="4">
        <v>3</v>
      </c>
      <c r="E465" s="4" t="s">
        <v>2181</v>
      </c>
      <c r="F465" s="4" t="s">
        <v>2747</v>
      </c>
      <c r="G465" s="4" t="s">
        <v>299</v>
      </c>
      <c r="I465" s="5" t="s">
        <v>621</v>
      </c>
      <c r="J465" s="4" t="s">
        <v>538</v>
      </c>
      <c r="M465" s="4">
        <v>5</v>
      </c>
      <c r="N465" s="4" t="s">
        <v>3422</v>
      </c>
      <c r="Q465" s="4" t="s">
        <v>833</v>
      </c>
      <c r="R465" s="4" t="s">
        <v>853</v>
      </c>
      <c r="AG465" s="4" t="s">
        <v>866</v>
      </c>
      <c r="AH465" s="4" t="s">
        <v>853</v>
      </c>
      <c r="AS465" s="4" t="s">
        <v>3566</v>
      </c>
      <c r="AT465" s="4" t="s">
        <v>1330</v>
      </c>
    </row>
    <row r="466" spans="2:46">
      <c r="B466" s="7" t="s">
        <v>86</v>
      </c>
      <c r="C466" s="4" t="s">
        <v>261</v>
      </c>
      <c r="D466" s="4">
        <v>4</v>
      </c>
      <c r="E466" s="4" t="s">
        <v>2182</v>
      </c>
      <c r="F466" s="4" t="s">
        <v>2748</v>
      </c>
      <c r="G466" s="4" t="s">
        <v>1488</v>
      </c>
      <c r="I466" s="5" t="s">
        <v>784</v>
      </c>
      <c r="J466" s="4" t="s">
        <v>539</v>
      </c>
      <c r="M466" s="4">
        <v>1</v>
      </c>
      <c r="N466" s="4" t="s">
        <v>3422</v>
      </c>
      <c r="Q466" s="4" t="s">
        <v>833</v>
      </c>
      <c r="R466" s="4" t="s">
        <v>853</v>
      </c>
      <c r="AG466" s="4" t="s">
        <v>866</v>
      </c>
      <c r="AH466" s="4" t="s">
        <v>853</v>
      </c>
      <c r="AS466" s="4" t="s">
        <v>3567</v>
      </c>
      <c r="AT466" s="4" t="s">
        <v>1331</v>
      </c>
    </row>
    <row r="467" spans="2:46">
      <c r="B467" s="7" t="s">
        <v>86</v>
      </c>
      <c r="C467" s="4" t="s">
        <v>1596</v>
      </c>
      <c r="D467" s="4">
        <v>5</v>
      </c>
      <c r="E467" s="4" t="s">
        <v>2183</v>
      </c>
      <c r="F467" s="4" t="s">
        <v>2749</v>
      </c>
      <c r="G467" s="4" t="s">
        <v>1488</v>
      </c>
      <c r="I467" s="5" t="s">
        <v>672</v>
      </c>
      <c r="J467" s="4" t="s">
        <v>540</v>
      </c>
      <c r="M467" s="4">
        <v>3</v>
      </c>
      <c r="N467" s="4" t="s">
        <v>3422</v>
      </c>
      <c r="Q467" s="4" t="s">
        <v>833</v>
      </c>
      <c r="R467" s="4" t="s">
        <v>853</v>
      </c>
      <c r="AG467" s="4" t="s">
        <v>866</v>
      </c>
      <c r="AH467" s="4" t="s">
        <v>853</v>
      </c>
      <c r="AS467" s="4" t="s">
        <v>3568</v>
      </c>
      <c r="AT467" s="4" t="s">
        <v>1332</v>
      </c>
    </row>
    <row r="468" spans="2:46">
      <c r="B468" s="7" t="s">
        <v>86</v>
      </c>
      <c r="C468" s="4" t="s">
        <v>1596</v>
      </c>
      <c r="D468" s="4">
        <v>6</v>
      </c>
      <c r="E468" s="4" t="s">
        <v>2184</v>
      </c>
      <c r="F468" s="4" t="s">
        <v>2750</v>
      </c>
      <c r="G468" s="4" t="s">
        <v>298</v>
      </c>
      <c r="I468" s="5" t="s">
        <v>811</v>
      </c>
      <c r="J468" s="4" t="s">
        <v>540</v>
      </c>
      <c r="M468" s="4">
        <v>3</v>
      </c>
      <c r="N468" s="4" t="s">
        <v>3422</v>
      </c>
      <c r="Q468" s="4" t="s">
        <v>833</v>
      </c>
      <c r="R468" s="4" t="s">
        <v>853</v>
      </c>
      <c r="AG468" s="4" t="s">
        <v>866</v>
      </c>
      <c r="AH468" s="4" t="s">
        <v>853</v>
      </c>
      <c r="AS468" s="4" t="s">
        <v>3568</v>
      </c>
      <c r="AT468" s="4" t="s">
        <v>1333</v>
      </c>
    </row>
    <row r="469" spans="2:46">
      <c r="B469" s="7" t="s">
        <v>86</v>
      </c>
      <c r="C469" s="4" t="s">
        <v>1596</v>
      </c>
      <c r="D469" s="4">
        <v>7</v>
      </c>
      <c r="E469" s="4" t="s">
        <v>2185</v>
      </c>
      <c r="F469" s="4" t="s">
        <v>2751</v>
      </c>
      <c r="G469" s="4" t="s">
        <v>299</v>
      </c>
      <c r="I469" s="5" t="s">
        <v>812</v>
      </c>
      <c r="J469" s="4" t="s">
        <v>540</v>
      </c>
      <c r="M469" s="4">
        <v>3</v>
      </c>
      <c r="N469" s="4" t="s">
        <v>3422</v>
      </c>
      <c r="Q469" s="4" t="s">
        <v>833</v>
      </c>
      <c r="R469" s="4" t="s">
        <v>853</v>
      </c>
      <c r="AG469" s="4" t="s">
        <v>866</v>
      </c>
      <c r="AH469" s="4" t="s">
        <v>853</v>
      </c>
      <c r="AS469" s="4" t="s">
        <v>3568</v>
      </c>
      <c r="AT469" s="4" t="s">
        <v>1334</v>
      </c>
    </row>
    <row r="470" spans="2:46">
      <c r="B470" s="7" t="s">
        <v>86</v>
      </c>
      <c r="C470" s="4" t="s">
        <v>1596</v>
      </c>
      <c r="D470" s="4">
        <v>8</v>
      </c>
      <c r="E470" s="4" t="s">
        <v>2186</v>
      </c>
      <c r="F470" s="4" t="s">
        <v>2752</v>
      </c>
      <c r="G470" s="4" t="s">
        <v>1619</v>
      </c>
      <c r="I470" s="5" t="s">
        <v>813</v>
      </c>
      <c r="J470" s="4" t="s">
        <v>540</v>
      </c>
      <c r="M470" s="4">
        <v>3</v>
      </c>
      <c r="N470" s="4" t="s">
        <v>3422</v>
      </c>
      <c r="Q470" s="4" t="s">
        <v>833</v>
      </c>
      <c r="R470" s="4" t="s">
        <v>853</v>
      </c>
      <c r="AG470" s="4" t="s">
        <v>866</v>
      </c>
      <c r="AH470" s="4" t="s">
        <v>853</v>
      </c>
      <c r="AS470" s="4" t="s">
        <v>3568</v>
      </c>
      <c r="AT470" s="4" t="s">
        <v>1335</v>
      </c>
    </row>
    <row r="471" spans="2:46">
      <c r="B471" s="7" t="s">
        <v>86</v>
      </c>
      <c r="C471" s="4" t="s">
        <v>1596</v>
      </c>
      <c r="D471" s="4">
        <v>9</v>
      </c>
      <c r="E471" s="4" t="s">
        <v>2187</v>
      </c>
      <c r="F471" s="4" t="s">
        <v>2753</v>
      </c>
      <c r="G471" s="4" t="s">
        <v>1621</v>
      </c>
      <c r="I471" s="5" t="s">
        <v>814</v>
      </c>
      <c r="J471" s="4" t="s">
        <v>540</v>
      </c>
      <c r="M471" s="4">
        <v>3</v>
      </c>
      <c r="N471" s="4" t="s">
        <v>3422</v>
      </c>
      <c r="Q471" s="4" t="s">
        <v>833</v>
      </c>
      <c r="R471" s="4" t="s">
        <v>853</v>
      </c>
      <c r="AG471" s="4" t="s">
        <v>866</v>
      </c>
      <c r="AH471" s="4" t="s">
        <v>853</v>
      </c>
      <c r="AS471" s="4" t="s">
        <v>3568</v>
      </c>
      <c r="AT471" s="4" t="s">
        <v>1336</v>
      </c>
    </row>
    <row r="472" spans="2:46">
      <c r="B472" s="7" t="s">
        <v>86</v>
      </c>
      <c r="C472" s="4" t="s">
        <v>1596</v>
      </c>
      <c r="D472" s="4">
        <v>10</v>
      </c>
      <c r="E472" s="4" t="s">
        <v>2188</v>
      </c>
      <c r="F472" s="4" t="s">
        <v>2754</v>
      </c>
      <c r="G472" s="4" t="s">
        <v>1620</v>
      </c>
      <c r="I472" s="5" t="s">
        <v>663</v>
      </c>
      <c r="J472" s="4" t="s">
        <v>540</v>
      </c>
      <c r="M472" s="4">
        <v>3</v>
      </c>
      <c r="N472" s="4" t="s">
        <v>3422</v>
      </c>
      <c r="Q472" s="4" t="s">
        <v>833</v>
      </c>
      <c r="R472" s="4" t="s">
        <v>853</v>
      </c>
      <c r="AG472" s="4" t="s">
        <v>866</v>
      </c>
      <c r="AH472" s="4" t="s">
        <v>853</v>
      </c>
      <c r="AS472" s="4" t="s">
        <v>3568</v>
      </c>
      <c r="AT472" s="4" t="s">
        <v>1337</v>
      </c>
    </row>
    <row r="473" spans="2:46">
      <c r="B473" s="7" t="s">
        <v>86</v>
      </c>
      <c r="C473" s="4" t="s">
        <v>262</v>
      </c>
      <c r="D473" s="4">
        <v>11</v>
      </c>
      <c r="E473" s="4" t="s">
        <v>2189</v>
      </c>
      <c r="F473" s="4" t="s">
        <v>2755</v>
      </c>
      <c r="G473" s="4" t="s">
        <v>1488</v>
      </c>
      <c r="I473" s="5" t="s">
        <v>815</v>
      </c>
      <c r="J473" s="4" t="s">
        <v>541</v>
      </c>
      <c r="M473" s="4">
        <v>3</v>
      </c>
      <c r="N473" s="4" t="s">
        <v>3422</v>
      </c>
      <c r="Q473" s="4" t="s">
        <v>833</v>
      </c>
      <c r="R473" s="4" t="s">
        <v>853</v>
      </c>
      <c r="AG473" s="4" t="s">
        <v>866</v>
      </c>
      <c r="AH473" s="4" t="s">
        <v>853</v>
      </c>
      <c r="AS473" s="4" t="s">
        <v>3569</v>
      </c>
      <c r="AT473" s="4" t="s">
        <v>1338</v>
      </c>
    </row>
    <row r="474" spans="2:46">
      <c r="B474" s="7" t="s">
        <v>86</v>
      </c>
      <c r="C474" s="4" t="s">
        <v>262</v>
      </c>
      <c r="D474" s="4">
        <v>12</v>
      </c>
      <c r="E474" s="4" t="s">
        <v>2190</v>
      </c>
      <c r="F474" s="4" t="s">
        <v>2756</v>
      </c>
      <c r="G474" s="4" t="s">
        <v>1475</v>
      </c>
      <c r="I474" s="5" t="s">
        <v>682</v>
      </c>
      <c r="J474" s="4" t="s">
        <v>541</v>
      </c>
      <c r="M474" s="4">
        <v>3</v>
      </c>
      <c r="N474" s="4" t="s">
        <v>3422</v>
      </c>
      <c r="Q474" s="4" t="s">
        <v>833</v>
      </c>
      <c r="R474" s="4" t="s">
        <v>853</v>
      </c>
      <c r="AG474" s="4" t="s">
        <v>866</v>
      </c>
      <c r="AH474" s="4" t="s">
        <v>853</v>
      </c>
      <c r="AS474" s="4" t="s">
        <v>3569</v>
      </c>
      <c r="AT474" s="4" t="s">
        <v>1339</v>
      </c>
    </row>
    <row r="475" spans="2:46">
      <c r="B475" s="7" t="s">
        <v>86</v>
      </c>
      <c r="C475" s="4" t="s">
        <v>262</v>
      </c>
      <c r="D475" s="4">
        <v>13</v>
      </c>
      <c r="E475" s="4" t="s">
        <v>2191</v>
      </c>
      <c r="F475" s="4" t="s">
        <v>2757</v>
      </c>
      <c r="G475" s="4" t="s">
        <v>1476</v>
      </c>
      <c r="I475" s="5" t="s">
        <v>694</v>
      </c>
      <c r="J475" s="4" t="s">
        <v>541</v>
      </c>
      <c r="M475" s="4">
        <v>3</v>
      </c>
      <c r="N475" s="4" t="s">
        <v>3422</v>
      </c>
      <c r="Q475" s="4" t="s">
        <v>833</v>
      </c>
      <c r="R475" s="4" t="s">
        <v>853</v>
      </c>
      <c r="AG475" s="4" t="s">
        <v>866</v>
      </c>
      <c r="AH475" s="4" t="s">
        <v>853</v>
      </c>
      <c r="AS475" s="4" t="s">
        <v>3569</v>
      </c>
      <c r="AT475" s="4" t="s">
        <v>1340</v>
      </c>
    </row>
    <row r="476" spans="2:46">
      <c r="B476" s="7" t="s">
        <v>86</v>
      </c>
      <c r="C476" s="4" t="s">
        <v>262</v>
      </c>
      <c r="D476" s="4">
        <v>14</v>
      </c>
      <c r="E476" s="4" t="s">
        <v>2192</v>
      </c>
      <c r="F476" s="4" t="s">
        <v>2758</v>
      </c>
      <c r="G476" s="4" t="s">
        <v>1477</v>
      </c>
      <c r="I476" s="5" t="s">
        <v>735</v>
      </c>
      <c r="J476" s="4" t="s">
        <v>541</v>
      </c>
      <c r="M476" s="4">
        <v>3</v>
      </c>
      <c r="N476" s="4" t="s">
        <v>3422</v>
      </c>
      <c r="Q476" s="4" t="s">
        <v>833</v>
      </c>
      <c r="R476" s="4" t="s">
        <v>853</v>
      </c>
      <c r="AG476" s="4" t="s">
        <v>866</v>
      </c>
      <c r="AH476" s="4" t="s">
        <v>853</v>
      </c>
      <c r="AS476" s="4" t="s">
        <v>3569</v>
      </c>
      <c r="AT476" s="4" t="s">
        <v>1341</v>
      </c>
    </row>
    <row r="477" spans="2:46">
      <c r="B477" s="7" t="s">
        <v>86</v>
      </c>
      <c r="C477" s="4" t="s">
        <v>263</v>
      </c>
      <c r="D477" s="4">
        <v>15</v>
      </c>
      <c r="E477" s="4" t="s">
        <v>2193</v>
      </c>
      <c r="F477" s="4" t="s">
        <v>2759</v>
      </c>
      <c r="G477" s="4" t="s">
        <v>1488</v>
      </c>
      <c r="I477" s="5" t="s">
        <v>784</v>
      </c>
      <c r="J477" s="4" t="s">
        <v>542</v>
      </c>
      <c r="M477" s="4">
        <v>6</v>
      </c>
      <c r="N477" s="4" t="s">
        <v>3422</v>
      </c>
      <c r="Q477" s="4" t="s">
        <v>833</v>
      </c>
      <c r="R477" s="4" t="s">
        <v>853</v>
      </c>
      <c r="AG477" s="4" t="s">
        <v>866</v>
      </c>
      <c r="AH477" s="4" t="s">
        <v>853</v>
      </c>
      <c r="AS477" s="4" t="s">
        <v>3570</v>
      </c>
      <c r="AT477" s="4" t="s">
        <v>1342</v>
      </c>
    </row>
    <row r="478" spans="2:46">
      <c r="B478" s="7" t="s">
        <v>86</v>
      </c>
      <c r="C478" s="4" t="s">
        <v>263</v>
      </c>
      <c r="D478" s="4">
        <v>16</v>
      </c>
      <c r="E478" s="4" t="s">
        <v>2194</v>
      </c>
      <c r="F478" s="4" t="s">
        <v>2760</v>
      </c>
      <c r="G478" s="4" t="s">
        <v>298</v>
      </c>
      <c r="I478" s="5" t="s">
        <v>684</v>
      </c>
      <c r="J478" s="4" t="s">
        <v>542</v>
      </c>
      <c r="M478" s="4">
        <v>5</v>
      </c>
      <c r="N478" s="4" t="s">
        <v>3422</v>
      </c>
      <c r="Q478" s="4" t="s">
        <v>833</v>
      </c>
      <c r="R478" s="4" t="s">
        <v>853</v>
      </c>
      <c r="AG478" s="4" t="s">
        <v>866</v>
      </c>
      <c r="AH478" s="4" t="s">
        <v>853</v>
      </c>
      <c r="AS478" s="4" t="s">
        <v>3570</v>
      </c>
      <c r="AT478" s="4" t="s">
        <v>1343</v>
      </c>
    </row>
    <row r="479" spans="2:46">
      <c r="B479" s="7" t="s">
        <v>86</v>
      </c>
      <c r="C479" s="4" t="s">
        <v>263</v>
      </c>
      <c r="D479" s="4">
        <v>17</v>
      </c>
      <c r="E479" s="4" t="s">
        <v>2195</v>
      </c>
      <c r="F479" s="4" t="s">
        <v>2761</v>
      </c>
      <c r="G479" s="4" t="s">
        <v>299</v>
      </c>
      <c r="I479" s="5" t="s">
        <v>733</v>
      </c>
      <c r="J479" s="4" t="s">
        <v>542</v>
      </c>
      <c r="M479" s="4">
        <v>5</v>
      </c>
      <c r="N479" s="4" t="s">
        <v>3422</v>
      </c>
      <c r="Q479" s="4" t="s">
        <v>833</v>
      </c>
      <c r="R479" s="4" t="s">
        <v>853</v>
      </c>
      <c r="AG479" s="4" t="s">
        <v>866</v>
      </c>
      <c r="AH479" s="4" t="s">
        <v>853</v>
      </c>
      <c r="AS479" s="4" t="s">
        <v>3570</v>
      </c>
      <c r="AT479" s="4" t="s">
        <v>1344</v>
      </c>
    </row>
    <row r="480" spans="2:46">
      <c r="B480" s="7" t="s">
        <v>86</v>
      </c>
      <c r="C480" s="4" t="s">
        <v>263</v>
      </c>
      <c r="D480" s="4">
        <v>18</v>
      </c>
      <c r="E480" s="4" t="s">
        <v>2196</v>
      </c>
      <c r="F480" s="4" t="s">
        <v>2762</v>
      </c>
      <c r="G480" s="4" t="s">
        <v>303</v>
      </c>
      <c r="I480" s="5" t="s">
        <v>794</v>
      </c>
      <c r="J480" s="4" t="s">
        <v>542</v>
      </c>
      <c r="M480" s="4">
        <v>5</v>
      </c>
      <c r="N480" s="4" t="s">
        <v>3422</v>
      </c>
      <c r="Q480" s="4" t="s">
        <v>833</v>
      </c>
      <c r="R480" s="4" t="s">
        <v>853</v>
      </c>
      <c r="AG480" s="4" t="s">
        <v>866</v>
      </c>
      <c r="AH480" s="4" t="s">
        <v>853</v>
      </c>
      <c r="AS480" s="4" t="s">
        <v>3570</v>
      </c>
      <c r="AT480" s="4" t="s">
        <v>1345</v>
      </c>
    </row>
    <row r="481" spans="2:46">
      <c r="B481" s="7" t="s">
        <v>86</v>
      </c>
      <c r="C481" s="4" t="s">
        <v>264</v>
      </c>
      <c r="D481" s="4">
        <v>19</v>
      </c>
      <c r="E481" s="4" t="s">
        <v>2197</v>
      </c>
      <c r="F481" s="4" t="s">
        <v>2763</v>
      </c>
      <c r="G481" s="4" t="s">
        <v>1488</v>
      </c>
      <c r="I481" s="5" t="s">
        <v>683</v>
      </c>
      <c r="J481" s="4" t="s">
        <v>543</v>
      </c>
      <c r="M481" s="4">
        <v>5</v>
      </c>
      <c r="N481" s="4" t="s">
        <v>3422</v>
      </c>
      <c r="Q481" s="4" t="s">
        <v>833</v>
      </c>
      <c r="R481" s="4" t="s">
        <v>853</v>
      </c>
      <c r="AG481" s="4" t="s">
        <v>866</v>
      </c>
      <c r="AH481" s="4" t="s">
        <v>853</v>
      </c>
      <c r="AS481" s="4" t="s">
        <v>3571</v>
      </c>
      <c r="AT481" s="4" t="s">
        <v>1346</v>
      </c>
    </row>
    <row r="482" spans="2:46">
      <c r="B482" s="7" t="s">
        <v>86</v>
      </c>
      <c r="C482" s="4" t="s">
        <v>264</v>
      </c>
      <c r="D482" s="4">
        <v>20</v>
      </c>
      <c r="E482" s="4" t="s">
        <v>2198</v>
      </c>
      <c r="F482" s="4" t="s">
        <v>2764</v>
      </c>
      <c r="G482" s="4" t="s">
        <v>1633</v>
      </c>
      <c r="I482" s="5" t="s">
        <v>796</v>
      </c>
      <c r="J482" s="4" t="s">
        <v>543</v>
      </c>
      <c r="M482" s="4">
        <v>5</v>
      </c>
      <c r="N482" s="4" t="s">
        <v>3422</v>
      </c>
      <c r="Q482" s="4" t="s">
        <v>833</v>
      </c>
      <c r="R482" s="4" t="s">
        <v>853</v>
      </c>
      <c r="AG482" s="4" t="s">
        <v>866</v>
      </c>
      <c r="AH482" s="4" t="s">
        <v>853</v>
      </c>
      <c r="AS482" s="4" t="s">
        <v>3571</v>
      </c>
      <c r="AT482" s="4" t="s">
        <v>1347</v>
      </c>
    </row>
    <row r="483" spans="2:46">
      <c r="B483" s="7" t="s">
        <v>86</v>
      </c>
      <c r="C483" s="4" t="s">
        <v>264</v>
      </c>
      <c r="D483" s="4">
        <v>21</v>
      </c>
      <c r="E483" s="4" t="s">
        <v>2199</v>
      </c>
      <c r="F483" s="4" t="s">
        <v>2765</v>
      </c>
      <c r="G483" s="4" t="s">
        <v>299</v>
      </c>
      <c r="I483" s="5" t="s">
        <v>694</v>
      </c>
      <c r="J483" s="4" t="s">
        <v>543</v>
      </c>
      <c r="M483" s="4">
        <v>5</v>
      </c>
      <c r="N483" s="4" t="s">
        <v>3422</v>
      </c>
      <c r="Q483" s="4" t="s">
        <v>833</v>
      </c>
      <c r="R483" s="4" t="s">
        <v>853</v>
      </c>
      <c r="AG483" s="4" t="s">
        <v>866</v>
      </c>
      <c r="AH483" s="4" t="s">
        <v>853</v>
      </c>
      <c r="AS483" s="4" t="s">
        <v>3571</v>
      </c>
      <c r="AT483" s="4" t="s">
        <v>1348</v>
      </c>
    </row>
    <row r="484" spans="2:46">
      <c r="B484" s="7" t="s">
        <v>86</v>
      </c>
      <c r="C484" s="4" t="s">
        <v>264</v>
      </c>
      <c r="D484" s="4">
        <v>22</v>
      </c>
      <c r="E484" s="4" t="s">
        <v>2200</v>
      </c>
      <c r="F484" s="4" t="s">
        <v>2766</v>
      </c>
      <c r="G484" s="4" t="s">
        <v>1477</v>
      </c>
      <c r="I484" s="5" t="s">
        <v>662</v>
      </c>
      <c r="J484" s="4" t="s">
        <v>543</v>
      </c>
      <c r="M484" s="4">
        <v>5</v>
      </c>
      <c r="N484" s="4" t="s">
        <v>3422</v>
      </c>
      <c r="Q484" s="4" t="s">
        <v>833</v>
      </c>
      <c r="R484" s="4" t="s">
        <v>853</v>
      </c>
      <c r="AG484" s="4" t="s">
        <v>866</v>
      </c>
      <c r="AH484" s="4" t="s">
        <v>853</v>
      </c>
      <c r="AS484" s="4" t="s">
        <v>3571</v>
      </c>
      <c r="AT484" s="4" t="s">
        <v>1349</v>
      </c>
    </row>
    <row r="485" spans="2:46">
      <c r="B485" s="7" t="s">
        <v>86</v>
      </c>
      <c r="C485" s="4" t="s">
        <v>265</v>
      </c>
      <c r="D485" s="4">
        <v>23</v>
      </c>
      <c r="E485" s="4" t="s">
        <v>2201</v>
      </c>
      <c r="F485" s="4" t="s">
        <v>2767</v>
      </c>
      <c r="G485" s="4" t="s">
        <v>1488</v>
      </c>
      <c r="I485" s="5" t="s">
        <v>816</v>
      </c>
      <c r="J485" s="4" t="s">
        <v>544</v>
      </c>
      <c r="M485" s="4">
        <v>3</v>
      </c>
      <c r="N485" s="4" t="s">
        <v>3422</v>
      </c>
      <c r="Q485" s="4" t="s">
        <v>833</v>
      </c>
      <c r="R485" s="4" t="s">
        <v>853</v>
      </c>
      <c r="AG485" s="4" t="s">
        <v>866</v>
      </c>
      <c r="AH485" s="4" t="s">
        <v>853</v>
      </c>
      <c r="AS485" s="4" t="s">
        <v>3572</v>
      </c>
      <c r="AT485" s="4" t="s">
        <v>1350</v>
      </c>
    </row>
    <row r="486" spans="2:46">
      <c r="B486" s="7" t="s">
        <v>86</v>
      </c>
      <c r="C486" s="4" t="s">
        <v>265</v>
      </c>
      <c r="D486" s="4">
        <v>24</v>
      </c>
      <c r="E486" s="4" t="s">
        <v>2202</v>
      </c>
      <c r="F486" s="4" t="s">
        <v>2768</v>
      </c>
      <c r="G486" s="4" t="s">
        <v>298</v>
      </c>
      <c r="I486" s="5" t="s">
        <v>812</v>
      </c>
      <c r="J486" s="4" t="s">
        <v>544</v>
      </c>
      <c r="M486" s="4">
        <v>3</v>
      </c>
      <c r="N486" s="4" t="s">
        <v>3422</v>
      </c>
      <c r="Q486" s="4" t="s">
        <v>833</v>
      </c>
      <c r="R486" s="4" t="s">
        <v>853</v>
      </c>
      <c r="AG486" s="4" t="s">
        <v>866</v>
      </c>
      <c r="AH486" s="4" t="s">
        <v>853</v>
      </c>
      <c r="AS486" s="4" t="s">
        <v>3572</v>
      </c>
      <c r="AT486" s="4" t="s">
        <v>1351</v>
      </c>
    </row>
    <row r="487" spans="2:46">
      <c r="B487" s="7" t="s">
        <v>86</v>
      </c>
      <c r="C487" s="4" t="s">
        <v>265</v>
      </c>
      <c r="D487" s="4">
        <v>25</v>
      </c>
      <c r="E487" s="4" t="s">
        <v>2203</v>
      </c>
      <c r="F487" s="4" t="s">
        <v>2769</v>
      </c>
      <c r="G487" s="4" t="s">
        <v>299</v>
      </c>
      <c r="I487" s="5" t="s">
        <v>684</v>
      </c>
      <c r="J487" s="4" t="s">
        <v>544</v>
      </c>
      <c r="M487" s="4">
        <v>3</v>
      </c>
      <c r="N487" s="4" t="s">
        <v>3422</v>
      </c>
      <c r="Q487" s="4" t="s">
        <v>833</v>
      </c>
      <c r="R487" s="4" t="s">
        <v>853</v>
      </c>
      <c r="AG487" s="4" t="s">
        <v>866</v>
      </c>
      <c r="AH487" s="4" t="s">
        <v>853</v>
      </c>
      <c r="AS487" s="4" t="s">
        <v>3572</v>
      </c>
      <c r="AT487" s="4" t="s">
        <v>1352</v>
      </c>
    </row>
    <row r="488" spans="2:46">
      <c r="B488" s="7" t="s">
        <v>86</v>
      </c>
      <c r="C488" s="4" t="s">
        <v>265</v>
      </c>
      <c r="D488" s="4">
        <v>26</v>
      </c>
      <c r="E488" s="4" t="s">
        <v>2204</v>
      </c>
      <c r="F488" s="4" t="s">
        <v>2770</v>
      </c>
      <c r="G488" s="4" t="s">
        <v>303</v>
      </c>
      <c r="I488" s="5" t="s">
        <v>595</v>
      </c>
      <c r="J488" s="4" t="s">
        <v>544</v>
      </c>
      <c r="M488" s="4">
        <v>3</v>
      </c>
      <c r="N488" s="4" t="s">
        <v>3422</v>
      </c>
      <c r="Q488" s="4" t="s">
        <v>833</v>
      </c>
      <c r="R488" s="4" t="s">
        <v>853</v>
      </c>
      <c r="AG488" s="4" t="s">
        <v>866</v>
      </c>
      <c r="AH488" s="4" t="s">
        <v>853</v>
      </c>
      <c r="AS488" s="4" t="s">
        <v>3572</v>
      </c>
      <c r="AT488" s="4" t="s">
        <v>1353</v>
      </c>
    </row>
    <row r="489" spans="2:46">
      <c r="B489" s="7" t="s">
        <v>86</v>
      </c>
      <c r="C489" s="4" t="s">
        <v>266</v>
      </c>
      <c r="D489" s="4">
        <v>27</v>
      </c>
      <c r="E489" s="4" t="s">
        <v>2205</v>
      </c>
      <c r="F489" s="4" t="s">
        <v>2771</v>
      </c>
      <c r="G489" s="4" t="s">
        <v>1488</v>
      </c>
      <c r="I489" s="5" t="s">
        <v>817</v>
      </c>
      <c r="J489" s="4" t="s">
        <v>545</v>
      </c>
      <c r="M489" s="4">
        <v>1</v>
      </c>
      <c r="N489" s="4" t="s">
        <v>3422</v>
      </c>
      <c r="Q489" s="4" t="s">
        <v>833</v>
      </c>
      <c r="R489" s="4" t="s">
        <v>853</v>
      </c>
      <c r="AG489" s="4" t="s">
        <v>866</v>
      </c>
      <c r="AH489" s="4" t="s">
        <v>853</v>
      </c>
      <c r="AS489" s="4" t="s">
        <v>3573</v>
      </c>
      <c r="AT489" s="4" t="s">
        <v>1354</v>
      </c>
    </row>
    <row r="490" spans="2:46">
      <c r="B490" s="7" t="s">
        <v>86</v>
      </c>
      <c r="C490" s="4" t="s">
        <v>266</v>
      </c>
      <c r="D490" s="4">
        <v>28</v>
      </c>
      <c r="E490" s="4" t="s">
        <v>2206</v>
      </c>
      <c r="F490" s="4" t="s">
        <v>2772</v>
      </c>
      <c r="G490" s="4" t="s">
        <v>298</v>
      </c>
      <c r="I490" s="5" t="s">
        <v>625</v>
      </c>
      <c r="J490" s="4" t="s">
        <v>545</v>
      </c>
      <c r="M490" s="4">
        <v>1</v>
      </c>
      <c r="N490" s="4" t="s">
        <v>3422</v>
      </c>
      <c r="Q490" s="4" t="s">
        <v>833</v>
      </c>
      <c r="R490" s="4" t="s">
        <v>853</v>
      </c>
      <c r="AG490" s="4" t="s">
        <v>866</v>
      </c>
      <c r="AH490" s="4" t="s">
        <v>853</v>
      </c>
      <c r="AS490" s="4" t="s">
        <v>3573</v>
      </c>
      <c r="AT490" s="4" t="s">
        <v>1355</v>
      </c>
    </row>
    <row r="491" spans="2:46">
      <c r="B491" s="7" t="s">
        <v>86</v>
      </c>
      <c r="C491" s="4" t="s">
        <v>266</v>
      </c>
      <c r="D491" s="4">
        <v>29</v>
      </c>
      <c r="E491" s="4" t="s">
        <v>2207</v>
      </c>
      <c r="F491" s="4" t="s">
        <v>2773</v>
      </c>
      <c r="G491" s="4" t="s">
        <v>299</v>
      </c>
      <c r="I491" s="5" t="s">
        <v>600</v>
      </c>
      <c r="J491" s="4" t="s">
        <v>545</v>
      </c>
      <c r="M491" s="4">
        <v>1</v>
      </c>
      <c r="N491" s="4" t="s">
        <v>3422</v>
      </c>
      <c r="Q491" s="4" t="s">
        <v>833</v>
      </c>
      <c r="R491" s="4" t="s">
        <v>853</v>
      </c>
      <c r="AG491" s="4" t="s">
        <v>866</v>
      </c>
      <c r="AH491" s="4" t="s">
        <v>853</v>
      </c>
      <c r="AS491" s="4" t="s">
        <v>3573</v>
      </c>
      <c r="AT491" s="4" t="s">
        <v>1356</v>
      </c>
    </row>
    <row r="492" spans="2:46">
      <c r="B492" s="7" t="s">
        <v>86</v>
      </c>
      <c r="C492" s="4" t="s">
        <v>267</v>
      </c>
      <c r="D492" s="4">
        <v>30</v>
      </c>
      <c r="E492" s="4" t="s">
        <v>2208</v>
      </c>
      <c r="F492" s="4" t="s">
        <v>2774</v>
      </c>
      <c r="G492" s="4" t="s">
        <v>1488</v>
      </c>
      <c r="I492" s="5" t="s">
        <v>736</v>
      </c>
      <c r="J492" s="4" t="s">
        <v>546</v>
      </c>
      <c r="M492" s="4">
        <v>5</v>
      </c>
      <c r="N492" s="4" t="s">
        <v>3422</v>
      </c>
      <c r="Q492" s="4" t="s">
        <v>833</v>
      </c>
      <c r="R492" s="4" t="s">
        <v>853</v>
      </c>
      <c r="AG492" s="4" t="s">
        <v>866</v>
      </c>
      <c r="AH492" s="4" t="s">
        <v>853</v>
      </c>
      <c r="AS492" s="4" t="s">
        <v>3574</v>
      </c>
      <c r="AT492" s="4" t="s">
        <v>1357</v>
      </c>
    </row>
    <row r="493" spans="2:46">
      <c r="B493" s="7" t="s">
        <v>86</v>
      </c>
      <c r="C493" s="4" t="s">
        <v>267</v>
      </c>
      <c r="D493" s="4">
        <v>31</v>
      </c>
      <c r="E493" s="4" t="s">
        <v>2209</v>
      </c>
      <c r="F493" s="4" t="s">
        <v>2775</v>
      </c>
      <c r="G493" s="4" t="s">
        <v>298</v>
      </c>
      <c r="I493" s="5" t="s">
        <v>615</v>
      </c>
      <c r="J493" s="4" t="s">
        <v>546</v>
      </c>
      <c r="M493" s="4">
        <v>5</v>
      </c>
      <c r="N493" s="4" t="s">
        <v>3422</v>
      </c>
      <c r="Q493" s="4" t="s">
        <v>833</v>
      </c>
      <c r="R493" s="4" t="s">
        <v>853</v>
      </c>
      <c r="AG493" s="4" t="s">
        <v>866</v>
      </c>
      <c r="AH493" s="4" t="s">
        <v>853</v>
      </c>
      <c r="AS493" s="4" t="s">
        <v>3574</v>
      </c>
      <c r="AT493" s="4" t="s">
        <v>1358</v>
      </c>
    </row>
    <row r="494" spans="2:46">
      <c r="B494" s="7" t="s">
        <v>86</v>
      </c>
      <c r="C494" s="4" t="s">
        <v>267</v>
      </c>
      <c r="D494" s="4">
        <v>32</v>
      </c>
      <c r="E494" s="4" t="s">
        <v>2210</v>
      </c>
      <c r="F494" s="4" t="s">
        <v>2776</v>
      </c>
      <c r="G494" s="4" t="s">
        <v>299</v>
      </c>
      <c r="I494" s="5" t="s">
        <v>597</v>
      </c>
      <c r="J494" s="4" t="s">
        <v>546</v>
      </c>
      <c r="M494" s="4">
        <v>5</v>
      </c>
      <c r="N494" s="4" t="s">
        <v>3422</v>
      </c>
      <c r="Q494" s="4" t="s">
        <v>833</v>
      </c>
      <c r="R494" s="4" t="s">
        <v>853</v>
      </c>
      <c r="AG494" s="4" t="s">
        <v>866</v>
      </c>
      <c r="AH494" s="4" t="s">
        <v>853</v>
      </c>
      <c r="AS494" s="4" t="s">
        <v>3574</v>
      </c>
      <c r="AT494" s="4" t="s">
        <v>1359</v>
      </c>
    </row>
    <row r="495" spans="2:46">
      <c r="B495" s="7" t="s">
        <v>86</v>
      </c>
      <c r="C495" s="4" t="s">
        <v>268</v>
      </c>
      <c r="D495" s="4">
        <v>33</v>
      </c>
      <c r="E495" s="4" t="s">
        <v>2211</v>
      </c>
      <c r="F495" s="4" t="s">
        <v>2777</v>
      </c>
      <c r="G495" s="4" t="s">
        <v>1488</v>
      </c>
      <c r="I495" s="5" t="s">
        <v>810</v>
      </c>
      <c r="J495" s="4" t="s">
        <v>547</v>
      </c>
      <c r="M495" s="4">
        <v>5</v>
      </c>
      <c r="N495" s="4" t="s">
        <v>3422</v>
      </c>
      <c r="Q495" s="4" t="s">
        <v>833</v>
      </c>
      <c r="R495" s="4" t="s">
        <v>853</v>
      </c>
      <c r="AG495" s="4" t="s">
        <v>866</v>
      </c>
      <c r="AH495" s="4" t="s">
        <v>853</v>
      </c>
      <c r="AS495" s="4" t="s">
        <v>3575</v>
      </c>
      <c r="AT495" s="4" t="s">
        <v>1360</v>
      </c>
    </row>
    <row r="496" spans="2:46">
      <c r="B496" s="7" t="s">
        <v>86</v>
      </c>
      <c r="C496" s="4" t="s">
        <v>268</v>
      </c>
      <c r="D496" s="4">
        <v>34</v>
      </c>
      <c r="E496" s="4" t="s">
        <v>2212</v>
      </c>
      <c r="F496" s="4" t="s">
        <v>2778</v>
      </c>
      <c r="G496" s="4" t="s">
        <v>298</v>
      </c>
      <c r="I496" s="5" t="s">
        <v>791</v>
      </c>
      <c r="J496" s="4" t="s">
        <v>547</v>
      </c>
      <c r="M496" s="4">
        <v>5</v>
      </c>
      <c r="N496" s="4" t="s">
        <v>3422</v>
      </c>
      <c r="Q496" s="4" t="s">
        <v>833</v>
      </c>
      <c r="R496" s="4" t="s">
        <v>853</v>
      </c>
      <c r="AG496" s="4" t="s">
        <v>866</v>
      </c>
      <c r="AH496" s="4" t="s">
        <v>853</v>
      </c>
      <c r="AS496" s="4" t="s">
        <v>3575</v>
      </c>
      <c r="AT496" s="4" t="s">
        <v>1361</v>
      </c>
    </row>
    <row r="497" spans="2:46">
      <c r="B497" s="7" t="s">
        <v>86</v>
      </c>
      <c r="C497" s="4" t="s">
        <v>268</v>
      </c>
      <c r="D497" s="4">
        <v>35</v>
      </c>
      <c r="E497" s="4" t="s">
        <v>2213</v>
      </c>
      <c r="F497" s="4" t="s">
        <v>2779</v>
      </c>
      <c r="G497" s="4" t="s">
        <v>299</v>
      </c>
      <c r="I497" s="5" t="s">
        <v>791</v>
      </c>
      <c r="J497" s="4" t="s">
        <v>547</v>
      </c>
      <c r="M497" s="4">
        <v>5</v>
      </c>
      <c r="N497" s="4" t="s">
        <v>3422</v>
      </c>
      <c r="Q497" s="4" t="s">
        <v>833</v>
      </c>
      <c r="R497" s="4" t="s">
        <v>853</v>
      </c>
      <c r="AG497" s="4" t="s">
        <v>866</v>
      </c>
      <c r="AH497" s="4" t="s">
        <v>853</v>
      </c>
      <c r="AS497" s="4" t="s">
        <v>3575</v>
      </c>
      <c r="AT497" s="4" t="s">
        <v>1362</v>
      </c>
    </row>
    <row r="498" spans="2:46">
      <c r="B498" s="7" t="s">
        <v>86</v>
      </c>
      <c r="C498" s="4" t="s">
        <v>268</v>
      </c>
      <c r="D498" s="4">
        <v>36</v>
      </c>
      <c r="E498" s="4" t="s">
        <v>2214</v>
      </c>
      <c r="F498" s="4" t="s">
        <v>2780</v>
      </c>
      <c r="G498" s="4" t="s">
        <v>303</v>
      </c>
      <c r="I498" s="5" t="s">
        <v>791</v>
      </c>
      <c r="J498" s="4" t="s">
        <v>547</v>
      </c>
      <c r="M498" s="4">
        <v>5</v>
      </c>
      <c r="N498" s="4" t="s">
        <v>3422</v>
      </c>
      <c r="Q498" s="4" t="s">
        <v>833</v>
      </c>
      <c r="R498" s="4" t="s">
        <v>853</v>
      </c>
      <c r="AG498" s="4" t="s">
        <v>866</v>
      </c>
      <c r="AH498" s="4" t="s">
        <v>853</v>
      </c>
      <c r="AS498" s="4" t="s">
        <v>3575</v>
      </c>
      <c r="AT498" s="4" t="s">
        <v>1363</v>
      </c>
    </row>
    <row r="499" spans="2:46">
      <c r="B499" s="7" t="s">
        <v>87</v>
      </c>
      <c r="C499" s="4" t="s">
        <v>269</v>
      </c>
      <c r="D499" s="4">
        <v>1</v>
      </c>
      <c r="E499" s="4" t="s">
        <v>2215</v>
      </c>
      <c r="F499" s="4" t="s">
        <v>2781</v>
      </c>
      <c r="G499" s="4" t="s">
        <v>1488</v>
      </c>
      <c r="I499" s="5" t="s">
        <v>818</v>
      </c>
      <c r="J499" s="4" t="s">
        <v>548</v>
      </c>
      <c r="M499" s="4">
        <v>3</v>
      </c>
      <c r="N499" s="4" t="s">
        <v>3422</v>
      </c>
      <c r="Q499" s="4" t="s">
        <v>834</v>
      </c>
      <c r="R499" s="4" t="s">
        <v>854</v>
      </c>
      <c r="AG499" s="4" t="s">
        <v>866</v>
      </c>
      <c r="AH499" s="4" t="s">
        <v>853</v>
      </c>
      <c r="AS499" s="4" t="s">
        <v>3576</v>
      </c>
      <c r="AT499" s="4" t="s">
        <v>1364</v>
      </c>
    </row>
    <row r="500" spans="2:46">
      <c r="B500" s="7" t="s">
        <v>87</v>
      </c>
      <c r="C500" s="4" t="s">
        <v>269</v>
      </c>
      <c r="D500" s="4">
        <v>2</v>
      </c>
      <c r="E500" s="4" t="s">
        <v>2216</v>
      </c>
      <c r="F500" s="4" t="s">
        <v>2782</v>
      </c>
      <c r="G500" s="4" t="s">
        <v>1436</v>
      </c>
      <c r="I500" s="5" t="s">
        <v>629</v>
      </c>
      <c r="J500" s="4" t="s">
        <v>548</v>
      </c>
      <c r="M500" s="4">
        <v>3</v>
      </c>
      <c r="N500" s="4" t="s">
        <v>3422</v>
      </c>
      <c r="Q500" s="4" t="s">
        <v>834</v>
      </c>
      <c r="R500" s="4" t="s">
        <v>854</v>
      </c>
      <c r="AG500" s="4" t="s">
        <v>866</v>
      </c>
      <c r="AH500" s="4" t="s">
        <v>853</v>
      </c>
      <c r="AS500" s="4" t="s">
        <v>3576</v>
      </c>
      <c r="AT500" s="4" t="s">
        <v>1365</v>
      </c>
    </row>
    <row r="501" spans="2:46">
      <c r="B501" s="7" t="s">
        <v>87</v>
      </c>
      <c r="C501" s="4" t="s">
        <v>270</v>
      </c>
      <c r="D501" s="4">
        <v>3</v>
      </c>
      <c r="E501" s="4" t="s">
        <v>2217</v>
      </c>
      <c r="F501" s="4" t="s">
        <v>2783</v>
      </c>
      <c r="G501" s="4" t="s">
        <v>1488</v>
      </c>
      <c r="I501" s="5" t="s">
        <v>666</v>
      </c>
      <c r="J501" s="4" t="s">
        <v>549</v>
      </c>
      <c r="M501" s="4">
        <v>3</v>
      </c>
      <c r="N501" s="4" t="s">
        <v>3422</v>
      </c>
      <c r="Q501" s="4" t="s">
        <v>834</v>
      </c>
      <c r="R501" s="4" t="s">
        <v>854</v>
      </c>
      <c r="AG501" s="4" t="s">
        <v>866</v>
      </c>
      <c r="AH501" s="4" t="s">
        <v>853</v>
      </c>
      <c r="AS501" s="4" t="s">
        <v>3577</v>
      </c>
      <c r="AT501" s="4" t="s">
        <v>1366</v>
      </c>
    </row>
    <row r="502" spans="2:46">
      <c r="B502" s="7" t="s">
        <v>87</v>
      </c>
      <c r="C502" s="4" t="s">
        <v>270</v>
      </c>
      <c r="D502" s="4">
        <v>4</v>
      </c>
      <c r="E502" s="4" t="s">
        <v>2218</v>
      </c>
      <c r="F502" s="4" t="s">
        <v>2784</v>
      </c>
      <c r="G502" s="4" t="s">
        <v>1436</v>
      </c>
      <c r="I502" s="5" t="s">
        <v>629</v>
      </c>
      <c r="J502" s="4" t="s">
        <v>549</v>
      </c>
      <c r="M502" s="4">
        <v>3</v>
      </c>
      <c r="N502" s="4" t="s">
        <v>3422</v>
      </c>
      <c r="Q502" s="4" t="s">
        <v>834</v>
      </c>
      <c r="R502" s="4" t="s">
        <v>854</v>
      </c>
      <c r="AG502" s="4" t="s">
        <v>866</v>
      </c>
      <c r="AH502" s="4" t="s">
        <v>853</v>
      </c>
      <c r="AS502" s="4" t="s">
        <v>3577</v>
      </c>
      <c r="AT502" s="4" t="s">
        <v>1367</v>
      </c>
    </row>
    <row r="503" spans="2:46">
      <c r="B503" s="7" t="s">
        <v>87</v>
      </c>
      <c r="C503" s="4" t="s">
        <v>271</v>
      </c>
      <c r="D503" s="4">
        <v>5</v>
      </c>
      <c r="E503" s="4" t="s">
        <v>2219</v>
      </c>
      <c r="F503" s="4" t="s">
        <v>2785</v>
      </c>
      <c r="G503" s="4" t="s">
        <v>1488</v>
      </c>
      <c r="I503" s="5" t="s">
        <v>762</v>
      </c>
      <c r="J503" s="4" t="s">
        <v>550</v>
      </c>
      <c r="M503" s="4">
        <v>5</v>
      </c>
      <c r="N503" s="4" t="s">
        <v>3422</v>
      </c>
      <c r="Q503" s="4" t="s">
        <v>834</v>
      </c>
      <c r="R503" s="4" t="s">
        <v>854</v>
      </c>
      <c r="AG503" s="4" t="s">
        <v>866</v>
      </c>
      <c r="AH503" s="4" t="s">
        <v>853</v>
      </c>
      <c r="AS503" s="4" t="s">
        <v>3578</v>
      </c>
      <c r="AT503" s="4" t="s">
        <v>1368</v>
      </c>
    </row>
    <row r="504" spans="2:46">
      <c r="B504" s="7" t="s">
        <v>87</v>
      </c>
      <c r="C504" s="4" t="s">
        <v>271</v>
      </c>
      <c r="D504" s="4">
        <v>6</v>
      </c>
      <c r="E504" s="4" t="s">
        <v>2220</v>
      </c>
      <c r="F504" s="4" t="s">
        <v>2786</v>
      </c>
      <c r="G504" s="4" t="s">
        <v>1436</v>
      </c>
      <c r="I504" s="5" t="s">
        <v>629</v>
      </c>
      <c r="J504" s="4" t="s">
        <v>550</v>
      </c>
      <c r="M504" s="4">
        <v>5</v>
      </c>
      <c r="N504" s="4" t="s">
        <v>3422</v>
      </c>
      <c r="Q504" s="4" t="s">
        <v>834</v>
      </c>
      <c r="R504" s="4" t="s">
        <v>854</v>
      </c>
      <c r="AG504" s="4" t="s">
        <v>866</v>
      </c>
      <c r="AH504" s="4" t="s">
        <v>853</v>
      </c>
      <c r="AS504" s="4" t="s">
        <v>3578</v>
      </c>
      <c r="AT504" s="4" t="s">
        <v>1369</v>
      </c>
    </row>
    <row r="505" spans="2:46">
      <c r="B505" s="7" t="s">
        <v>87</v>
      </c>
      <c r="C505" s="4" t="s">
        <v>272</v>
      </c>
      <c r="D505" s="4">
        <v>7</v>
      </c>
      <c r="E505" s="4" t="s">
        <v>2221</v>
      </c>
      <c r="F505" s="4" t="s">
        <v>2787</v>
      </c>
      <c r="G505" s="4" t="s">
        <v>1488</v>
      </c>
      <c r="I505" s="5" t="s">
        <v>819</v>
      </c>
      <c r="J505" s="4" t="s">
        <v>551</v>
      </c>
      <c r="M505" s="4">
        <v>3</v>
      </c>
      <c r="N505" s="4" t="s">
        <v>3422</v>
      </c>
      <c r="Q505" s="4" t="s">
        <v>834</v>
      </c>
      <c r="R505" s="4" t="s">
        <v>854</v>
      </c>
      <c r="AG505" s="4" t="s">
        <v>866</v>
      </c>
      <c r="AH505" s="4" t="s">
        <v>853</v>
      </c>
      <c r="AS505" s="4" t="s">
        <v>3579</v>
      </c>
      <c r="AT505" s="4" t="s">
        <v>1370</v>
      </c>
    </row>
    <row r="506" spans="2:46">
      <c r="B506" s="7" t="s">
        <v>87</v>
      </c>
      <c r="C506" s="4" t="s">
        <v>272</v>
      </c>
      <c r="D506" s="4">
        <v>8</v>
      </c>
      <c r="E506" s="4" t="s">
        <v>2222</v>
      </c>
      <c r="F506" s="4" t="s">
        <v>2788</v>
      </c>
      <c r="G506" s="4" t="s">
        <v>1436</v>
      </c>
      <c r="I506" s="5" t="s">
        <v>629</v>
      </c>
      <c r="J506" s="4" t="s">
        <v>551</v>
      </c>
      <c r="M506" s="4">
        <v>3</v>
      </c>
      <c r="N506" s="4" t="s">
        <v>3422</v>
      </c>
      <c r="Q506" s="4" t="s">
        <v>834</v>
      </c>
      <c r="R506" s="4" t="s">
        <v>854</v>
      </c>
      <c r="AG506" s="4" t="s">
        <v>866</v>
      </c>
      <c r="AH506" s="4" t="s">
        <v>853</v>
      </c>
      <c r="AS506" s="4" t="s">
        <v>3579</v>
      </c>
      <c r="AT506" s="4" t="s">
        <v>1371</v>
      </c>
    </row>
    <row r="507" spans="2:46">
      <c r="B507" s="7" t="s">
        <v>87</v>
      </c>
      <c r="C507" s="4" t="s">
        <v>273</v>
      </c>
      <c r="D507" s="4">
        <v>9</v>
      </c>
      <c r="E507" s="4" t="s">
        <v>2223</v>
      </c>
      <c r="F507" s="4" t="s">
        <v>2789</v>
      </c>
      <c r="G507" s="4" t="s">
        <v>1488</v>
      </c>
      <c r="I507" s="5" t="s">
        <v>820</v>
      </c>
      <c r="J507" s="4" t="s">
        <v>552</v>
      </c>
      <c r="M507" s="4">
        <v>3</v>
      </c>
      <c r="N507" s="4" t="s">
        <v>3422</v>
      </c>
      <c r="Q507" s="4" t="s">
        <v>834</v>
      </c>
      <c r="R507" s="4" t="s">
        <v>854</v>
      </c>
      <c r="AG507" s="4" t="s">
        <v>866</v>
      </c>
      <c r="AH507" s="4" t="s">
        <v>853</v>
      </c>
      <c r="AS507" s="4" t="s">
        <v>3580</v>
      </c>
      <c r="AT507" s="4" t="s">
        <v>1372</v>
      </c>
    </row>
    <row r="508" spans="2:46">
      <c r="B508" s="7" t="s">
        <v>87</v>
      </c>
      <c r="C508" s="4" t="s">
        <v>273</v>
      </c>
      <c r="D508" s="4">
        <v>10</v>
      </c>
      <c r="E508" s="4" t="s">
        <v>2224</v>
      </c>
      <c r="F508" s="4" t="s">
        <v>2790</v>
      </c>
      <c r="G508" s="4" t="s">
        <v>1436</v>
      </c>
      <c r="I508" s="5" t="s">
        <v>629</v>
      </c>
      <c r="J508" s="4" t="s">
        <v>552</v>
      </c>
      <c r="M508" s="4">
        <v>3</v>
      </c>
      <c r="N508" s="4" t="s">
        <v>3422</v>
      </c>
      <c r="Q508" s="4" t="s">
        <v>834</v>
      </c>
      <c r="R508" s="4" t="s">
        <v>854</v>
      </c>
      <c r="AG508" s="4" t="s">
        <v>866</v>
      </c>
      <c r="AH508" s="4" t="s">
        <v>853</v>
      </c>
      <c r="AS508" s="4" t="s">
        <v>3580</v>
      </c>
      <c r="AT508" s="4" t="s">
        <v>1373</v>
      </c>
    </row>
    <row r="509" spans="2:46">
      <c r="B509" s="7" t="s">
        <v>87</v>
      </c>
      <c r="C509" s="4" t="s">
        <v>274</v>
      </c>
      <c r="D509" s="4">
        <v>11</v>
      </c>
      <c r="E509" s="4" t="s">
        <v>2225</v>
      </c>
      <c r="F509" s="4" t="s">
        <v>2791</v>
      </c>
      <c r="G509" s="4" t="s">
        <v>1488</v>
      </c>
      <c r="I509" s="5" t="s">
        <v>743</v>
      </c>
      <c r="J509" s="4" t="s">
        <v>553</v>
      </c>
      <c r="M509" s="4">
        <v>3</v>
      </c>
      <c r="N509" s="4" t="s">
        <v>3422</v>
      </c>
      <c r="Q509" s="4" t="s">
        <v>834</v>
      </c>
      <c r="R509" s="4" t="s">
        <v>854</v>
      </c>
      <c r="AG509" s="4" t="s">
        <v>866</v>
      </c>
      <c r="AH509" s="4" t="s">
        <v>853</v>
      </c>
      <c r="AS509" s="4" t="s">
        <v>3581</v>
      </c>
      <c r="AT509" s="4" t="s">
        <v>1374</v>
      </c>
    </row>
    <row r="510" spans="2:46">
      <c r="B510" s="7" t="s">
        <v>87</v>
      </c>
      <c r="C510" s="4" t="s">
        <v>274</v>
      </c>
      <c r="D510" s="4">
        <v>12</v>
      </c>
      <c r="E510" s="4" t="s">
        <v>2226</v>
      </c>
      <c r="F510" s="4" t="s">
        <v>2792</v>
      </c>
      <c r="G510" s="4" t="s">
        <v>1436</v>
      </c>
      <c r="I510" s="5" t="s">
        <v>629</v>
      </c>
      <c r="J510" s="4" t="s">
        <v>553</v>
      </c>
      <c r="M510" s="4">
        <v>3</v>
      </c>
      <c r="N510" s="4" t="s">
        <v>3422</v>
      </c>
      <c r="Q510" s="4" t="s">
        <v>834</v>
      </c>
      <c r="R510" s="4" t="s">
        <v>854</v>
      </c>
      <c r="AG510" s="4" t="s">
        <v>866</v>
      </c>
      <c r="AH510" s="4" t="s">
        <v>853</v>
      </c>
      <c r="AS510" s="4" t="s">
        <v>3581</v>
      </c>
      <c r="AT510" s="4" t="s">
        <v>1375</v>
      </c>
    </row>
    <row r="511" spans="2:46">
      <c r="B511" s="7" t="s">
        <v>87</v>
      </c>
      <c r="C511" s="4" t="s">
        <v>275</v>
      </c>
      <c r="D511" s="4">
        <v>13</v>
      </c>
      <c r="E511" s="4" t="s">
        <v>2227</v>
      </c>
      <c r="F511" s="4" t="s">
        <v>2793</v>
      </c>
      <c r="G511" s="4" t="s">
        <v>1488</v>
      </c>
      <c r="I511" s="5" t="s">
        <v>821</v>
      </c>
      <c r="J511" s="4" t="s">
        <v>554</v>
      </c>
      <c r="M511" s="4">
        <v>3</v>
      </c>
      <c r="N511" s="4" t="s">
        <v>3422</v>
      </c>
      <c r="Q511" s="4" t="s">
        <v>834</v>
      </c>
      <c r="R511" s="4" t="s">
        <v>854</v>
      </c>
      <c r="AG511" s="4" t="s">
        <v>866</v>
      </c>
      <c r="AH511" s="4" t="s">
        <v>853</v>
      </c>
      <c r="AS511" s="4" t="s">
        <v>3582</v>
      </c>
      <c r="AT511" s="4" t="s">
        <v>1376</v>
      </c>
    </row>
    <row r="512" spans="2:46">
      <c r="B512" s="7" t="s">
        <v>87</v>
      </c>
      <c r="C512" s="4" t="s">
        <v>275</v>
      </c>
      <c r="D512" s="4">
        <v>14</v>
      </c>
      <c r="E512" s="4" t="s">
        <v>2228</v>
      </c>
      <c r="F512" s="4" t="s">
        <v>2794</v>
      </c>
      <c r="G512" s="4" t="s">
        <v>1436</v>
      </c>
      <c r="I512" s="5" t="s">
        <v>629</v>
      </c>
      <c r="J512" s="4" t="s">
        <v>554</v>
      </c>
      <c r="M512" s="4">
        <v>3</v>
      </c>
      <c r="N512" s="4" t="s">
        <v>3422</v>
      </c>
      <c r="Q512" s="4" t="s">
        <v>834</v>
      </c>
      <c r="R512" s="4" t="s">
        <v>854</v>
      </c>
      <c r="AG512" s="4" t="s">
        <v>866</v>
      </c>
      <c r="AH512" s="4" t="s">
        <v>853</v>
      </c>
      <c r="AS512" s="4" t="s">
        <v>3582</v>
      </c>
      <c r="AT512" s="4" t="s">
        <v>1377</v>
      </c>
    </row>
    <row r="513" spans="2:46">
      <c r="B513" s="7" t="s">
        <v>87</v>
      </c>
      <c r="C513" s="4" t="s">
        <v>276</v>
      </c>
      <c r="D513" s="4">
        <v>15</v>
      </c>
      <c r="E513" s="4" t="s">
        <v>2229</v>
      </c>
      <c r="F513" s="4" t="s">
        <v>2795</v>
      </c>
      <c r="G513" s="4" t="s">
        <v>1488</v>
      </c>
      <c r="I513" s="5" t="s">
        <v>742</v>
      </c>
      <c r="J513" s="4" t="s">
        <v>555</v>
      </c>
      <c r="M513" s="4">
        <v>3</v>
      </c>
      <c r="N513" s="4" t="s">
        <v>3422</v>
      </c>
      <c r="Q513" s="4" t="s">
        <v>834</v>
      </c>
      <c r="R513" s="4" t="s">
        <v>854</v>
      </c>
      <c r="AG513" s="4" t="s">
        <v>866</v>
      </c>
      <c r="AH513" s="4" t="s">
        <v>853</v>
      </c>
      <c r="AS513" s="4" t="s">
        <v>3583</v>
      </c>
      <c r="AT513" s="4" t="s">
        <v>1378</v>
      </c>
    </row>
    <row r="514" spans="2:46">
      <c r="B514" s="7" t="s">
        <v>87</v>
      </c>
      <c r="C514" s="4" t="s">
        <v>276</v>
      </c>
      <c r="D514" s="4">
        <v>16</v>
      </c>
      <c r="E514" s="4" t="s">
        <v>2230</v>
      </c>
      <c r="F514" s="4" t="s">
        <v>2796</v>
      </c>
      <c r="G514" s="4" t="s">
        <v>1436</v>
      </c>
      <c r="I514" s="5" t="s">
        <v>629</v>
      </c>
      <c r="J514" s="4" t="s">
        <v>555</v>
      </c>
      <c r="M514" s="4">
        <v>3</v>
      </c>
      <c r="N514" s="4" t="s">
        <v>3422</v>
      </c>
      <c r="Q514" s="4" t="s">
        <v>834</v>
      </c>
      <c r="R514" s="4" t="s">
        <v>854</v>
      </c>
      <c r="AG514" s="4" t="s">
        <v>866</v>
      </c>
      <c r="AH514" s="4" t="s">
        <v>853</v>
      </c>
      <c r="AS514" s="4" t="s">
        <v>3583</v>
      </c>
      <c r="AT514" s="4" t="s">
        <v>1379</v>
      </c>
    </row>
    <row r="515" spans="2:46">
      <c r="B515" s="7" t="s">
        <v>87</v>
      </c>
      <c r="C515" s="4" t="s">
        <v>277</v>
      </c>
      <c r="D515" s="4">
        <v>17</v>
      </c>
      <c r="E515" s="4" t="s">
        <v>2231</v>
      </c>
      <c r="F515" s="4" t="s">
        <v>2797</v>
      </c>
      <c r="G515" s="4" t="s">
        <v>1488</v>
      </c>
      <c r="I515" s="5" t="s">
        <v>743</v>
      </c>
      <c r="J515" s="4" t="s">
        <v>556</v>
      </c>
      <c r="M515" s="4">
        <v>3</v>
      </c>
      <c r="N515" s="4" t="s">
        <v>3422</v>
      </c>
      <c r="Q515" s="4" t="s">
        <v>834</v>
      </c>
      <c r="R515" s="4" t="s">
        <v>854</v>
      </c>
      <c r="AG515" s="4" t="s">
        <v>866</v>
      </c>
      <c r="AH515" s="4" t="s">
        <v>853</v>
      </c>
      <c r="AS515" s="4" t="s">
        <v>3584</v>
      </c>
      <c r="AT515" s="4" t="s">
        <v>1380</v>
      </c>
    </row>
    <row r="516" spans="2:46">
      <c r="B516" s="7" t="s">
        <v>87</v>
      </c>
      <c r="C516" s="4" t="s">
        <v>277</v>
      </c>
      <c r="D516" s="4">
        <v>18</v>
      </c>
      <c r="E516" s="4" t="s">
        <v>2232</v>
      </c>
      <c r="F516" s="4" t="s">
        <v>2798</v>
      </c>
      <c r="G516" s="4" t="s">
        <v>1436</v>
      </c>
      <c r="I516" s="5" t="s">
        <v>629</v>
      </c>
      <c r="J516" s="4" t="s">
        <v>556</v>
      </c>
      <c r="M516" s="4">
        <v>3</v>
      </c>
      <c r="N516" s="4" t="s">
        <v>3422</v>
      </c>
      <c r="Q516" s="4" t="s">
        <v>834</v>
      </c>
      <c r="R516" s="4" t="s">
        <v>854</v>
      </c>
      <c r="AG516" s="4" t="s">
        <v>866</v>
      </c>
      <c r="AH516" s="4" t="s">
        <v>853</v>
      </c>
      <c r="AS516" s="4" t="s">
        <v>3584</v>
      </c>
      <c r="AT516" s="4" t="s">
        <v>1381</v>
      </c>
    </row>
    <row r="517" spans="2:46">
      <c r="B517" s="7" t="s">
        <v>87</v>
      </c>
      <c r="C517" s="4" t="s">
        <v>278</v>
      </c>
      <c r="D517" s="4">
        <v>19</v>
      </c>
      <c r="E517" s="4" t="s">
        <v>2233</v>
      </c>
      <c r="F517" s="4" t="s">
        <v>2799</v>
      </c>
      <c r="G517" s="4" t="s">
        <v>1488</v>
      </c>
      <c r="I517" s="5" t="s">
        <v>758</v>
      </c>
      <c r="J517" s="4" t="s">
        <v>557</v>
      </c>
      <c r="M517" s="4">
        <v>3</v>
      </c>
      <c r="N517" s="4" t="s">
        <v>3422</v>
      </c>
      <c r="Q517" s="4" t="s">
        <v>834</v>
      </c>
      <c r="R517" s="4" t="s">
        <v>854</v>
      </c>
      <c r="AG517" s="4" t="s">
        <v>866</v>
      </c>
      <c r="AH517" s="4" t="s">
        <v>853</v>
      </c>
      <c r="AS517" s="4" t="s">
        <v>3585</v>
      </c>
      <c r="AT517" s="4" t="s">
        <v>1382</v>
      </c>
    </row>
    <row r="518" spans="2:46">
      <c r="B518" s="7" t="s">
        <v>87</v>
      </c>
      <c r="C518" s="4" t="s">
        <v>278</v>
      </c>
      <c r="D518" s="4">
        <v>20</v>
      </c>
      <c r="E518" s="4" t="s">
        <v>2234</v>
      </c>
      <c r="F518" s="4" t="s">
        <v>2800</v>
      </c>
      <c r="G518" s="4" t="s">
        <v>1436</v>
      </c>
      <c r="I518" s="5" t="s">
        <v>629</v>
      </c>
      <c r="J518" s="4" t="s">
        <v>557</v>
      </c>
      <c r="M518" s="4">
        <v>3</v>
      </c>
      <c r="N518" s="4" t="s">
        <v>3422</v>
      </c>
      <c r="Q518" s="4" t="s">
        <v>834</v>
      </c>
      <c r="R518" s="4" t="s">
        <v>854</v>
      </c>
      <c r="AG518" s="4" t="s">
        <v>866</v>
      </c>
      <c r="AH518" s="4" t="s">
        <v>853</v>
      </c>
      <c r="AS518" s="4" t="s">
        <v>3585</v>
      </c>
      <c r="AT518" s="4" t="s">
        <v>1383</v>
      </c>
    </row>
    <row r="519" spans="2:46">
      <c r="B519" s="7" t="s">
        <v>87</v>
      </c>
      <c r="C519" s="4" t="s">
        <v>279</v>
      </c>
      <c r="D519" s="4">
        <v>21</v>
      </c>
      <c r="E519" s="4" t="s">
        <v>2235</v>
      </c>
      <c r="F519" s="4" t="s">
        <v>2801</v>
      </c>
      <c r="G519" s="4" t="s">
        <v>1488</v>
      </c>
      <c r="I519" s="5" t="s">
        <v>762</v>
      </c>
      <c r="J519" s="4" t="s">
        <v>558</v>
      </c>
      <c r="M519" s="4">
        <v>3</v>
      </c>
      <c r="N519" s="4" t="s">
        <v>3422</v>
      </c>
      <c r="Q519" s="4" t="s">
        <v>834</v>
      </c>
      <c r="R519" s="4" t="s">
        <v>854</v>
      </c>
      <c r="AG519" s="4" t="s">
        <v>866</v>
      </c>
      <c r="AH519" s="4" t="s">
        <v>853</v>
      </c>
      <c r="AS519" s="4" t="s">
        <v>3586</v>
      </c>
      <c r="AT519" s="4" t="s">
        <v>1384</v>
      </c>
    </row>
    <row r="520" spans="2:46">
      <c r="B520" s="7" t="s">
        <v>87</v>
      </c>
      <c r="C520" s="4" t="s">
        <v>279</v>
      </c>
      <c r="D520" s="4">
        <v>22</v>
      </c>
      <c r="E520" s="4" t="s">
        <v>2236</v>
      </c>
      <c r="F520" s="4" t="s">
        <v>2802</v>
      </c>
      <c r="G520" s="4" t="s">
        <v>1436</v>
      </c>
      <c r="I520" s="5" t="s">
        <v>629</v>
      </c>
      <c r="J520" s="4" t="s">
        <v>558</v>
      </c>
      <c r="M520" s="4">
        <v>3</v>
      </c>
      <c r="N520" s="4" t="s">
        <v>3422</v>
      </c>
      <c r="Q520" s="4" t="s">
        <v>834</v>
      </c>
      <c r="R520" s="4" t="s">
        <v>854</v>
      </c>
      <c r="AG520" s="4" t="s">
        <v>866</v>
      </c>
      <c r="AH520" s="4" t="s">
        <v>853</v>
      </c>
      <c r="AS520" s="4" t="s">
        <v>3586</v>
      </c>
      <c r="AT520" s="4" t="s">
        <v>1385</v>
      </c>
    </row>
    <row r="521" spans="2:46">
      <c r="B521" s="7" t="s">
        <v>87</v>
      </c>
      <c r="C521" s="4" t="s">
        <v>280</v>
      </c>
      <c r="D521" s="4">
        <v>23</v>
      </c>
      <c r="E521" s="4" t="s">
        <v>2237</v>
      </c>
      <c r="F521" s="4" t="s">
        <v>2803</v>
      </c>
      <c r="G521" s="4" t="s">
        <v>1488</v>
      </c>
      <c r="I521" s="5" t="s">
        <v>661</v>
      </c>
      <c r="J521" s="4" t="s">
        <v>559</v>
      </c>
      <c r="M521" s="4">
        <v>3</v>
      </c>
      <c r="N521" s="4" t="s">
        <v>3422</v>
      </c>
      <c r="Q521" s="4" t="s">
        <v>834</v>
      </c>
      <c r="R521" s="4" t="s">
        <v>854</v>
      </c>
      <c r="AG521" s="4" t="s">
        <v>866</v>
      </c>
      <c r="AH521" s="4" t="s">
        <v>853</v>
      </c>
      <c r="AS521" s="4" t="s">
        <v>3587</v>
      </c>
      <c r="AT521" s="4" t="s">
        <v>1386</v>
      </c>
    </row>
    <row r="522" spans="2:46">
      <c r="B522" s="7" t="s">
        <v>87</v>
      </c>
      <c r="C522" s="4" t="s">
        <v>280</v>
      </c>
      <c r="D522" s="4">
        <v>24</v>
      </c>
      <c r="E522" s="4" t="s">
        <v>2238</v>
      </c>
      <c r="F522" s="4" t="s">
        <v>2804</v>
      </c>
      <c r="G522" s="4" t="s">
        <v>1436</v>
      </c>
      <c r="I522" s="5" t="s">
        <v>629</v>
      </c>
      <c r="J522" s="4" t="s">
        <v>559</v>
      </c>
      <c r="M522" s="4">
        <v>3</v>
      </c>
      <c r="N522" s="4" t="s">
        <v>3422</v>
      </c>
      <c r="Q522" s="4" t="s">
        <v>834</v>
      </c>
      <c r="R522" s="4" t="s">
        <v>854</v>
      </c>
      <c r="AG522" s="4" t="s">
        <v>866</v>
      </c>
      <c r="AH522" s="4" t="s">
        <v>853</v>
      </c>
      <c r="AS522" s="4" t="s">
        <v>3587</v>
      </c>
      <c r="AT522" s="4" t="s">
        <v>1387</v>
      </c>
    </row>
    <row r="523" spans="2:46">
      <c r="B523" s="7" t="s">
        <v>87</v>
      </c>
      <c r="C523" s="4" t="s">
        <v>281</v>
      </c>
      <c r="D523" s="4">
        <v>25</v>
      </c>
      <c r="E523" s="4" t="s">
        <v>2239</v>
      </c>
      <c r="F523" s="4" t="s">
        <v>2805</v>
      </c>
      <c r="G523" s="4" t="s">
        <v>1488</v>
      </c>
      <c r="I523" s="5" t="s">
        <v>819</v>
      </c>
      <c r="J523" s="4" t="s">
        <v>560</v>
      </c>
      <c r="M523" s="4">
        <v>3</v>
      </c>
      <c r="N523" s="4" t="s">
        <v>3422</v>
      </c>
      <c r="Q523" s="4" t="s">
        <v>834</v>
      </c>
      <c r="R523" s="4" t="s">
        <v>854</v>
      </c>
      <c r="AG523" s="4" t="s">
        <v>866</v>
      </c>
      <c r="AH523" s="4" t="s">
        <v>853</v>
      </c>
      <c r="AS523" s="4" t="s">
        <v>3588</v>
      </c>
      <c r="AT523" s="4" t="s">
        <v>1388</v>
      </c>
    </row>
    <row r="524" spans="2:46">
      <c r="B524" s="7" t="s">
        <v>87</v>
      </c>
      <c r="C524" s="4" t="s">
        <v>281</v>
      </c>
      <c r="D524" s="4">
        <v>26</v>
      </c>
      <c r="E524" s="4" t="s">
        <v>2240</v>
      </c>
      <c r="F524" s="4" t="s">
        <v>2806</v>
      </c>
      <c r="G524" s="4" t="s">
        <v>1436</v>
      </c>
      <c r="I524" s="5" t="s">
        <v>629</v>
      </c>
      <c r="J524" s="4" t="s">
        <v>560</v>
      </c>
      <c r="M524" s="4">
        <v>3</v>
      </c>
      <c r="N524" s="4" t="s">
        <v>3422</v>
      </c>
      <c r="Q524" s="4" t="s">
        <v>834</v>
      </c>
      <c r="R524" s="4" t="s">
        <v>854</v>
      </c>
      <c r="AG524" s="4" t="s">
        <v>866</v>
      </c>
      <c r="AH524" s="4" t="s">
        <v>853</v>
      </c>
      <c r="AS524" s="4" t="s">
        <v>3588</v>
      </c>
      <c r="AT524" s="4" t="s">
        <v>1389</v>
      </c>
    </row>
    <row r="525" spans="2:46">
      <c r="B525" s="7" t="s">
        <v>87</v>
      </c>
      <c r="C525" s="4" t="s">
        <v>282</v>
      </c>
      <c r="D525" s="4">
        <v>27</v>
      </c>
      <c r="E525" s="4" t="s">
        <v>2241</v>
      </c>
      <c r="F525" s="4" t="s">
        <v>2807</v>
      </c>
      <c r="G525" s="4" t="s">
        <v>1488</v>
      </c>
      <c r="I525" s="5" t="s">
        <v>663</v>
      </c>
      <c r="J525" s="4" t="s">
        <v>561</v>
      </c>
      <c r="M525" s="4">
        <v>3</v>
      </c>
      <c r="N525" s="4" t="s">
        <v>3422</v>
      </c>
      <c r="Q525" s="4" t="s">
        <v>834</v>
      </c>
      <c r="R525" s="4" t="s">
        <v>854</v>
      </c>
      <c r="AG525" s="4" t="s">
        <v>866</v>
      </c>
      <c r="AH525" s="4" t="s">
        <v>853</v>
      </c>
      <c r="AS525" s="4" t="s">
        <v>3589</v>
      </c>
      <c r="AT525" s="4" t="s">
        <v>1390</v>
      </c>
    </row>
    <row r="526" spans="2:46">
      <c r="B526" s="7" t="s">
        <v>87</v>
      </c>
      <c r="C526" s="4" t="s">
        <v>282</v>
      </c>
      <c r="D526" s="4">
        <v>28</v>
      </c>
      <c r="E526" s="4" t="s">
        <v>2242</v>
      </c>
      <c r="F526" s="4" t="s">
        <v>2808</v>
      </c>
      <c r="G526" s="4" t="s">
        <v>1436</v>
      </c>
      <c r="I526" s="5" t="s">
        <v>629</v>
      </c>
      <c r="J526" s="4" t="s">
        <v>561</v>
      </c>
      <c r="M526" s="4">
        <v>3</v>
      </c>
      <c r="N526" s="4" t="s">
        <v>3422</v>
      </c>
      <c r="Q526" s="4" t="s">
        <v>834</v>
      </c>
      <c r="R526" s="4" t="s">
        <v>854</v>
      </c>
      <c r="AG526" s="4" t="s">
        <v>866</v>
      </c>
      <c r="AH526" s="4" t="s">
        <v>853</v>
      </c>
      <c r="AS526" s="4" t="s">
        <v>3589</v>
      </c>
      <c r="AT526" s="4" t="s">
        <v>1391</v>
      </c>
    </row>
    <row r="527" spans="2:46">
      <c r="B527" s="7" t="s">
        <v>87</v>
      </c>
      <c r="C527" s="4" t="s">
        <v>283</v>
      </c>
      <c r="D527" s="4">
        <v>29</v>
      </c>
      <c r="E527" s="4" t="s">
        <v>2243</v>
      </c>
      <c r="F527" s="4" t="s">
        <v>2809</v>
      </c>
      <c r="G527" s="4" t="s">
        <v>1488</v>
      </c>
      <c r="I527" s="5" t="s">
        <v>818</v>
      </c>
      <c r="J527" s="4" t="s">
        <v>562</v>
      </c>
      <c r="M527" s="4">
        <v>3</v>
      </c>
      <c r="N527" s="4" t="s">
        <v>3422</v>
      </c>
      <c r="Q527" s="4" t="s">
        <v>834</v>
      </c>
      <c r="R527" s="4" t="s">
        <v>854</v>
      </c>
      <c r="AG527" s="4" t="s">
        <v>866</v>
      </c>
      <c r="AH527" s="4" t="s">
        <v>853</v>
      </c>
      <c r="AS527" s="4" t="s">
        <v>3590</v>
      </c>
      <c r="AT527" s="4" t="s">
        <v>1392</v>
      </c>
    </row>
    <row r="528" spans="2:46">
      <c r="B528" s="7" t="s">
        <v>87</v>
      </c>
      <c r="C528" s="4" t="s">
        <v>283</v>
      </c>
      <c r="D528" s="4">
        <v>30</v>
      </c>
      <c r="E528" s="4" t="s">
        <v>2244</v>
      </c>
      <c r="F528" s="4" t="s">
        <v>2810</v>
      </c>
      <c r="G528" s="4" t="s">
        <v>1436</v>
      </c>
      <c r="I528" s="5" t="s">
        <v>629</v>
      </c>
      <c r="J528" s="4" t="s">
        <v>562</v>
      </c>
      <c r="M528" s="4">
        <v>3</v>
      </c>
      <c r="N528" s="4" t="s">
        <v>3422</v>
      </c>
      <c r="Q528" s="4" t="s">
        <v>834</v>
      </c>
      <c r="R528" s="4" t="s">
        <v>854</v>
      </c>
      <c r="AG528" s="4" t="s">
        <v>866</v>
      </c>
      <c r="AH528" s="4" t="s">
        <v>853</v>
      </c>
      <c r="AS528" s="4" t="s">
        <v>3590</v>
      </c>
      <c r="AT528" s="4" t="s">
        <v>1393</v>
      </c>
    </row>
    <row r="529" spans="2:46">
      <c r="B529" s="7" t="s">
        <v>88</v>
      </c>
      <c r="C529" s="4" t="s">
        <v>284</v>
      </c>
      <c r="D529" s="4">
        <v>1</v>
      </c>
      <c r="E529" s="4" t="s">
        <v>2245</v>
      </c>
      <c r="F529" s="4" t="s">
        <v>2811</v>
      </c>
      <c r="G529" s="4" t="s">
        <v>1637</v>
      </c>
      <c r="I529" s="5" t="s">
        <v>822</v>
      </c>
      <c r="J529" s="4" t="s">
        <v>563</v>
      </c>
      <c r="M529" s="4">
        <v>3</v>
      </c>
      <c r="N529" s="4" t="s">
        <v>3429</v>
      </c>
      <c r="Q529" s="4" t="s">
        <v>852</v>
      </c>
      <c r="R529" s="4" t="s">
        <v>861</v>
      </c>
      <c r="S529" s="4" t="s">
        <v>851</v>
      </c>
      <c r="T529" s="4" t="s">
        <v>861</v>
      </c>
      <c r="AG529" s="4" t="s">
        <v>866</v>
      </c>
      <c r="AH529" s="4" t="s">
        <v>853</v>
      </c>
      <c r="AS529" s="4" t="s">
        <v>3591</v>
      </c>
      <c r="AT529" s="4" t="s">
        <v>1394</v>
      </c>
    </row>
    <row r="530" spans="2:46">
      <c r="B530" s="7" t="s">
        <v>88</v>
      </c>
      <c r="C530" s="4" t="s">
        <v>284</v>
      </c>
      <c r="D530" s="4">
        <v>2</v>
      </c>
      <c r="E530" s="4" t="s">
        <v>2246</v>
      </c>
      <c r="F530" s="4" t="s">
        <v>2812</v>
      </c>
      <c r="G530" s="4" t="s">
        <v>1436</v>
      </c>
      <c r="I530" s="5" t="s">
        <v>805</v>
      </c>
      <c r="J530" s="4" t="s">
        <v>563</v>
      </c>
      <c r="M530" s="4">
        <v>3</v>
      </c>
      <c r="N530" s="4" t="s">
        <v>3422</v>
      </c>
      <c r="Q530" s="4" t="s">
        <v>852</v>
      </c>
      <c r="R530" s="4" t="s">
        <v>861</v>
      </c>
      <c r="S530" s="4" t="s">
        <v>851</v>
      </c>
      <c r="T530" s="4" t="s">
        <v>861</v>
      </c>
      <c r="AG530" s="4" t="s">
        <v>866</v>
      </c>
      <c r="AH530" s="4" t="s">
        <v>853</v>
      </c>
      <c r="AS530" s="4" t="s">
        <v>3591</v>
      </c>
      <c r="AT530" s="4" t="s">
        <v>1395</v>
      </c>
    </row>
    <row r="531" spans="2:46">
      <c r="B531" s="7" t="s">
        <v>88</v>
      </c>
      <c r="C531" s="4" t="s">
        <v>284</v>
      </c>
      <c r="D531" s="4">
        <v>3</v>
      </c>
      <c r="E531" s="4" t="s">
        <v>2247</v>
      </c>
      <c r="F531" s="4" t="s">
        <v>2813</v>
      </c>
      <c r="G531" s="4" t="s">
        <v>1490</v>
      </c>
      <c r="I531" s="5" t="s">
        <v>822</v>
      </c>
      <c r="J531" s="4" t="s">
        <v>563</v>
      </c>
      <c r="M531" s="4">
        <v>3</v>
      </c>
      <c r="N531" s="4" t="s">
        <v>3422</v>
      </c>
      <c r="Q531" s="4" t="s">
        <v>852</v>
      </c>
      <c r="R531" s="4" t="s">
        <v>861</v>
      </c>
      <c r="S531" s="4" t="s">
        <v>851</v>
      </c>
      <c r="T531" s="4" t="s">
        <v>861</v>
      </c>
      <c r="AG531" s="4" t="s">
        <v>866</v>
      </c>
      <c r="AH531" s="4" t="s">
        <v>853</v>
      </c>
      <c r="AS531" s="4" t="s">
        <v>3591</v>
      </c>
      <c r="AT531" s="4" t="s">
        <v>1396</v>
      </c>
    </row>
    <row r="532" spans="2:46">
      <c r="B532" s="7" t="s">
        <v>88</v>
      </c>
      <c r="C532" s="4" t="s">
        <v>1597</v>
      </c>
      <c r="D532" s="4">
        <v>4</v>
      </c>
      <c r="E532" s="4" t="s">
        <v>2248</v>
      </c>
      <c r="F532" s="4" t="s">
        <v>2814</v>
      </c>
      <c r="G532" s="4" t="s">
        <v>1637</v>
      </c>
      <c r="I532" s="5" t="s">
        <v>695</v>
      </c>
      <c r="J532" s="4" t="s">
        <v>564</v>
      </c>
      <c r="M532" s="4">
        <v>3</v>
      </c>
      <c r="N532" s="4" t="s">
        <v>3429</v>
      </c>
      <c r="Q532" s="4" t="s">
        <v>852</v>
      </c>
      <c r="R532" s="4" t="s">
        <v>861</v>
      </c>
      <c r="S532" s="4" t="s">
        <v>851</v>
      </c>
      <c r="T532" s="4" t="s">
        <v>861</v>
      </c>
      <c r="AG532" s="4" t="s">
        <v>866</v>
      </c>
      <c r="AH532" s="4" t="s">
        <v>853</v>
      </c>
      <c r="AS532" s="4" t="s">
        <v>3592</v>
      </c>
      <c r="AT532" s="4" t="s">
        <v>1397</v>
      </c>
    </row>
    <row r="533" spans="2:46">
      <c r="B533" s="7" t="s">
        <v>88</v>
      </c>
      <c r="C533" s="4" t="s">
        <v>1597</v>
      </c>
      <c r="D533" s="4">
        <v>5</v>
      </c>
      <c r="E533" s="4" t="s">
        <v>2249</v>
      </c>
      <c r="F533" s="4" t="s">
        <v>2815</v>
      </c>
      <c r="G533" s="4" t="s">
        <v>1490</v>
      </c>
      <c r="I533" s="5" t="s">
        <v>823</v>
      </c>
      <c r="J533" s="4" t="s">
        <v>565</v>
      </c>
      <c r="M533" s="4">
        <v>3</v>
      </c>
      <c r="N533" s="4" t="s">
        <v>3422</v>
      </c>
      <c r="Q533" s="4" t="s">
        <v>852</v>
      </c>
      <c r="R533" s="4" t="s">
        <v>861</v>
      </c>
      <c r="S533" s="4" t="s">
        <v>851</v>
      </c>
      <c r="T533" s="4" t="s">
        <v>861</v>
      </c>
      <c r="AG533" s="4" t="s">
        <v>866</v>
      </c>
      <c r="AH533" s="4" t="s">
        <v>853</v>
      </c>
      <c r="AS533" s="4" t="s">
        <v>3592</v>
      </c>
      <c r="AT533" s="4" t="s">
        <v>1398</v>
      </c>
    </row>
    <row r="534" spans="2:46">
      <c r="B534" s="7" t="s">
        <v>88</v>
      </c>
      <c r="C534" s="4" t="s">
        <v>1597</v>
      </c>
      <c r="D534" s="4">
        <v>6</v>
      </c>
      <c r="E534" s="4" t="s">
        <v>2250</v>
      </c>
      <c r="F534" s="4" t="s">
        <v>2816</v>
      </c>
      <c r="G534" s="4" t="s">
        <v>1436</v>
      </c>
      <c r="I534" s="5" t="s">
        <v>824</v>
      </c>
      <c r="J534" s="4" t="s">
        <v>566</v>
      </c>
      <c r="M534" s="4">
        <v>3</v>
      </c>
      <c r="N534" s="4" t="s">
        <v>3422</v>
      </c>
      <c r="Q534" s="4" t="s">
        <v>852</v>
      </c>
      <c r="R534" s="4" t="s">
        <v>861</v>
      </c>
      <c r="S534" s="4" t="s">
        <v>851</v>
      </c>
      <c r="T534" s="4" t="s">
        <v>861</v>
      </c>
      <c r="AG534" s="4" t="s">
        <v>866</v>
      </c>
      <c r="AH534" s="4" t="s">
        <v>853</v>
      </c>
      <c r="AS534" s="4" t="s">
        <v>3592</v>
      </c>
      <c r="AT534" s="4" t="s">
        <v>1399</v>
      </c>
    </row>
    <row r="535" spans="2:46">
      <c r="B535" s="7" t="s">
        <v>88</v>
      </c>
      <c r="C535" s="4" t="s">
        <v>285</v>
      </c>
      <c r="D535" s="4">
        <v>7</v>
      </c>
      <c r="E535" s="4" t="s">
        <v>2251</v>
      </c>
      <c r="F535" s="4" t="s">
        <v>2817</v>
      </c>
      <c r="G535" s="4" t="s">
        <v>1637</v>
      </c>
      <c r="I535" s="5" t="s">
        <v>825</v>
      </c>
      <c r="J535" s="4" t="s">
        <v>567</v>
      </c>
      <c r="M535" s="4">
        <v>3</v>
      </c>
      <c r="N535" s="4" t="s">
        <v>3429</v>
      </c>
      <c r="Q535" s="4" t="s">
        <v>852</v>
      </c>
      <c r="R535" s="4" t="s">
        <v>861</v>
      </c>
      <c r="AG535" s="4" t="s">
        <v>866</v>
      </c>
      <c r="AH535" s="4" t="s">
        <v>853</v>
      </c>
      <c r="AS535" s="4" t="s">
        <v>3593</v>
      </c>
      <c r="AT535" s="4" t="s">
        <v>1400</v>
      </c>
    </row>
    <row r="536" spans="2:46">
      <c r="B536" s="7" t="s">
        <v>88</v>
      </c>
      <c r="C536" s="4" t="s">
        <v>285</v>
      </c>
      <c r="D536" s="4">
        <v>8</v>
      </c>
      <c r="E536" s="4" t="s">
        <v>2252</v>
      </c>
      <c r="F536" s="4" t="s">
        <v>2818</v>
      </c>
      <c r="G536" s="4" t="s">
        <v>1490</v>
      </c>
      <c r="I536" s="5" t="s">
        <v>825</v>
      </c>
      <c r="J536" s="4" t="s">
        <v>568</v>
      </c>
      <c r="M536" s="4">
        <v>3</v>
      </c>
      <c r="N536" s="4" t="s">
        <v>3422</v>
      </c>
      <c r="Q536" s="4" t="s">
        <v>852</v>
      </c>
      <c r="R536" s="4" t="s">
        <v>861</v>
      </c>
      <c r="AG536" s="4" t="s">
        <v>866</v>
      </c>
      <c r="AH536" s="4" t="s">
        <v>853</v>
      </c>
      <c r="AS536" s="4" t="s">
        <v>3593</v>
      </c>
      <c r="AT536" s="4" t="s">
        <v>1401</v>
      </c>
    </row>
    <row r="537" spans="2:46">
      <c r="B537" s="7" t="s">
        <v>88</v>
      </c>
      <c r="C537" s="4" t="s">
        <v>285</v>
      </c>
      <c r="D537" s="4">
        <v>9</v>
      </c>
      <c r="E537" s="4" t="s">
        <v>2253</v>
      </c>
      <c r="F537" s="4" t="s">
        <v>2819</v>
      </c>
      <c r="G537" s="4" t="s">
        <v>1436</v>
      </c>
      <c r="I537" s="5" t="s">
        <v>632</v>
      </c>
      <c r="J537" s="4" t="s">
        <v>567</v>
      </c>
      <c r="M537" s="4">
        <v>3</v>
      </c>
      <c r="N537" s="4" t="s">
        <v>3422</v>
      </c>
      <c r="Q537" s="4" t="s">
        <v>852</v>
      </c>
      <c r="R537" s="4" t="s">
        <v>861</v>
      </c>
      <c r="AG537" s="4" t="s">
        <v>866</v>
      </c>
      <c r="AH537" s="4" t="s">
        <v>853</v>
      </c>
      <c r="AS537" s="4" t="s">
        <v>3593</v>
      </c>
      <c r="AT537" s="4" t="s">
        <v>1402</v>
      </c>
    </row>
    <row r="538" spans="2:46">
      <c r="B538" s="7" t="s">
        <v>88</v>
      </c>
      <c r="C538" s="4" t="s">
        <v>1598</v>
      </c>
      <c r="D538" s="4">
        <v>10</v>
      </c>
      <c r="E538" s="4" t="s">
        <v>2254</v>
      </c>
      <c r="F538" s="4" t="s">
        <v>2820</v>
      </c>
      <c r="G538" s="4" t="s">
        <v>1637</v>
      </c>
      <c r="I538" s="5" t="s">
        <v>826</v>
      </c>
      <c r="J538" s="4" t="s">
        <v>569</v>
      </c>
      <c r="M538" s="4">
        <v>3</v>
      </c>
      <c r="N538" s="4" t="s">
        <v>3429</v>
      </c>
      <c r="Q538" s="4" t="s">
        <v>852</v>
      </c>
      <c r="R538" s="4" t="s">
        <v>861</v>
      </c>
      <c r="S538" s="4" t="s">
        <v>851</v>
      </c>
      <c r="T538" s="4" t="s">
        <v>861</v>
      </c>
      <c r="AG538" s="4" t="s">
        <v>866</v>
      </c>
      <c r="AH538" s="4" t="s">
        <v>853</v>
      </c>
      <c r="AS538" s="4" t="s">
        <v>3594</v>
      </c>
      <c r="AT538" s="4" t="s">
        <v>1403</v>
      </c>
    </row>
    <row r="539" spans="2:46">
      <c r="B539" s="7" t="s">
        <v>88</v>
      </c>
      <c r="C539" s="4" t="s">
        <v>1598</v>
      </c>
      <c r="D539" s="4">
        <v>11</v>
      </c>
      <c r="E539" s="4" t="s">
        <v>2255</v>
      </c>
      <c r="F539" s="4" t="s">
        <v>2821</v>
      </c>
      <c r="G539" s="4" t="s">
        <v>1490</v>
      </c>
      <c r="I539" s="5" t="s">
        <v>826</v>
      </c>
      <c r="J539" s="4" t="s">
        <v>570</v>
      </c>
      <c r="M539" s="4">
        <v>3</v>
      </c>
      <c r="N539" s="4" t="s">
        <v>3422</v>
      </c>
      <c r="Q539" s="4" t="s">
        <v>852</v>
      </c>
      <c r="R539" s="4" t="s">
        <v>861</v>
      </c>
      <c r="S539" s="4" t="s">
        <v>851</v>
      </c>
      <c r="T539" s="4" t="s">
        <v>861</v>
      </c>
      <c r="AG539" s="4" t="s">
        <v>866</v>
      </c>
      <c r="AH539" s="4" t="s">
        <v>853</v>
      </c>
      <c r="AS539" s="4" t="s">
        <v>3594</v>
      </c>
      <c r="AT539" s="4" t="s">
        <v>1404</v>
      </c>
    </row>
    <row r="540" spans="2:46">
      <c r="B540" s="7" t="s">
        <v>88</v>
      </c>
      <c r="C540" s="4" t="s">
        <v>1598</v>
      </c>
      <c r="D540" s="4">
        <v>12</v>
      </c>
      <c r="E540" s="4" t="s">
        <v>2256</v>
      </c>
      <c r="F540" s="4" t="s">
        <v>2822</v>
      </c>
      <c r="G540" s="4" t="s">
        <v>1436</v>
      </c>
      <c r="I540" s="5" t="s">
        <v>632</v>
      </c>
      <c r="J540" s="4" t="s">
        <v>571</v>
      </c>
      <c r="M540" s="4">
        <v>3</v>
      </c>
      <c r="N540" s="4" t="s">
        <v>3422</v>
      </c>
      <c r="Q540" s="4" t="s">
        <v>852</v>
      </c>
      <c r="R540" s="4" t="s">
        <v>861</v>
      </c>
      <c r="S540" s="4" t="s">
        <v>851</v>
      </c>
      <c r="T540" s="4" t="s">
        <v>861</v>
      </c>
      <c r="AG540" s="4" t="s">
        <v>866</v>
      </c>
      <c r="AH540" s="4" t="s">
        <v>853</v>
      </c>
      <c r="AS540" s="4" t="s">
        <v>3594</v>
      </c>
      <c r="AT540" s="4" t="s">
        <v>1405</v>
      </c>
    </row>
    <row r="541" spans="2:46">
      <c r="B541" s="7" t="s">
        <v>88</v>
      </c>
      <c r="C541" s="4" t="s">
        <v>1599</v>
      </c>
      <c r="D541" s="4">
        <v>13</v>
      </c>
      <c r="E541" s="4" t="s">
        <v>2257</v>
      </c>
      <c r="F541" s="4" t="s">
        <v>2823</v>
      </c>
      <c r="G541" s="4" t="s">
        <v>1637</v>
      </c>
      <c r="I541" s="5" t="s">
        <v>683</v>
      </c>
      <c r="J541" s="4" t="s">
        <v>572</v>
      </c>
      <c r="M541" s="4">
        <v>3</v>
      </c>
      <c r="N541" s="4" t="s">
        <v>3429</v>
      </c>
      <c r="Q541" s="4" t="s">
        <v>836</v>
      </c>
      <c r="R541" s="4" t="s">
        <v>856</v>
      </c>
      <c r="AG541" s="4" t="s">
        <v>866</v>
      </c>
      <c r="AH541" s="4" t="s">
        <v>853</v>
      </c>
      <c r="AS541" s="4" t="s">
        <v>3595</v>
      </c>
      <c r="AT541" s="4" t="s">
        <v>1406</v>
      </c>
    </row>
    <row r="542" spans="2:46">
      <c r="B542" s="7" t="s">
        <v>88</v>
      </c>
      <c r="C542" s="4" t="s">
        <v>1599</v>
      </c>
      <c r="D542" s="4">
        <v>14</v>
      </c>
      <c r="E542" s="4" t="s">
        <v>2258</v>
      </c>
      <c r="F542" s="4" t="s">
        <v>2824</v>
      </c>
      <c r="G542" s="4" t="s">
        <v>1478</v>
      </c>
      <c r="I542" s="5" t="s">
        <v>827</v>
      </c>
      <c r="J542" s="4" t="s">
        <v>573</v>
      </c>
      <c r="M542" s="4">
        <v>3</v>
      </c>
      <c r="N542" s="4" t="s">
        <v>3422</v>
      </c>
      <c r="Q542" s="4" t="s">
        <v>836</v>
      </c>
      <c r="R542" s="4" t="s">
        <v>856</v>
      </c>
      <c r="AG542" s="4" t="s">
        <v>866</v>
      </c>
      <c r="AH542" s="4" t="s">
        <v>853</v>
      </c>
      <c r="AS542" s="4" t="s">
        <v>3595</v>
      </c>
      <c r="AT542" s="4" t="s">
        <v>1407</v>
      </c>
    </row>
    <row r="543" spans="2:46">
      <c r="B543" s="7" t="s">
        <v>88</v>
      </c>
      <c r="C543" s="4" t="s">
        <v>1599</v>
      </c>
      <c r="D543" s="4">
        <v>15</v>
      </c>
      <c r="E543" s="4" t="s">
        <v>2259</v>
      </c>
      <c r="F543" s="4" t="s">
        <v>2825</v>
      </c>
      <c r="G543" s="4" t="s">
        <v>1490</v>
      </c>
      <c r="I543" s="5" t="s">
        <v>696</v>
      </c>
      <c r="J543" s="4" t="s">
        <v>574</v>
      </c>
      <c r="M543" s="4">
        <v>3</v>
      </c>
      <c r="N543" s="4" t="s">
        <v>3422</v>
      </c>
      <c r="Q543" s="4" t="s">
        <v>836</v>
      </c>
      <c r="R543" s="4" t="s">
        <v>856</v>
      </c>
      <c r="AG543" s="4" t="s">
        <v>866</v>
      </c>
      <c r="AH543" s="4" t="s">
        <v>853</v>
      </c>
      <c r="AS543" s="4" t="s">
        <v>3595</v>
      </c>
      <c r="AT543" s="4" t="s">
        <v>1408</v>
      </c>
    </row>
    <row r="544" spans="2:46">
      <c r="B544" s="7" t="s">
        <v>88</v>
      </c>
      <c r="C544" s="4" t="s">
        <v>1599</v>
      </c>
      <c r="D544" s="4">
        <v>16</v>
      </c>
      <c r="E544" s="4" t="s">
        <v>2260</v>
      </c>
      <c r="F544" s="4" t="s">
        <v>2826</v>
      </c>
      <c r="G544" s="4" t="s">
        <v>1436</v>
      </c>
      <c r="I544" s="5" t="s">
        <v>792</v>
      </c>
      <c r="J544" s="4" t="s">
        <v>575</v>
      </c>
      <c r="M544" s="4">
        <v>3</v>
      </c>
      <c r="N544" s="4" t="s">
        <v>3422</v>
      </c>
      <c r="Q544" s="4" t="s">
        <v>836</v>
      </c>
      <c r="R544" s="4" t="s">
        <v>856</v>
      </c>
      <c r="AG544" s="4" t="s">
        <v>866</v>
      </c>
      <c r="AH544" s="4" t="s">
        <v>853</v>
      </c>
      <c r="AS544" s="4" t="s">
        <v>3595</v>
      </c>
      <c r="AT544" s="4" t="s">
        <v>1409</v>
      </c>
    </row>
    <row r="545" spans="2:46">
      <c r="B545" s="7" t="s">
        <v>88</v>
      </c>
      <c r="C545" s="4" t="s">
        <v>1600</v>
      </c>
      <c r="D545" s="4">
        <v>17</v>
      </c>
      <c r="E545" s="4" t="s">
        <v>2261</v>
      </c>
      <c r="F545" s="4" t="s">
        <v>2827</v>
      </c>
      <c r="G545" s="4" t="s">
        <v>1637</v>
      </c>
      <c r="I545" s="5" t="s">
        <v>757</v>
      </c>
      <c r="J545" s="4" t="s">
        <v>576</v>
      </c>
      <c r="M545" s="4">
        <v>3</v>
      </c>
      <c r="N545" s="4" t="s">
        <v>3429</v>
      </c>
      <c r="Q545" s="4" t="s">
        <v>852</v>
      </c>
      <c r="R545" s="4" t="s">
        <v>861</v>
      </c>
      <c r="S545" s="4" t="s">
        <v>851</v>
      </c>
      <c r="T545" s="4" t="s">
        <v>861</v>
      </c>
      <c r="AG545" s="4" t="s">
        <v>866</v>
      </c>
      <c r="AH545" s="4" t="s">
        <v>853</v>
      </c>
      <c r="AS545" s="4" t="s">
        <v>3596</v>
      </c>
      <c r="AT545" s="4" t="s">
        <v>1410</v>
      </c>
    </row>
    <row r="546" spans="2:46">
      <c r="B546" s="7" t="s">
        <v>88</v>
      </c>
      <c r="C546" s="4" t="s">
        <v>1600</v>
      </c>
      <c r="D546" s="4">
        <v>18</v>
      </c>
      <c r="E546" s="4" t="s">
        <v>2262</v>
      </c>
      <c r="F546" s="4" t="s">
        <v>2828</v>
      </c>
      <c r="G546" s="4" t="s">
        <v>1490</v>
      </c>
      <c r="I546" s="5" t="s">
        <v>757</v>
      </c>
      <c r="J546" s="4" t="s">
        <v>577</v>
      </c>
      <c r="M546" s="4">
        <v>3</v>
      </c>
      <c r="N546" s="4" t="s">
        <v>3422</v>
      </c>
      <c r="Q546" s="4" t="s">
        <v>852</v>
      </c>
      <c r="R546" s="4" t="s">
        <v>861</v>
      </c>
      <c r="S546" s="4" t="s">
        <v>851</v>
      </c>
      <c r="T546" s="4" t="s">
        <v>861</v>
      </c>
      <c r="AG546" s="4" t="s">
        <v>866</v>
      </c>
      <c r="AH546" s="4" t="s">
        <v>853</v>
      </c>
      <c r="AS546" s="4" t="s">
        <v>3596</v>
      </c>
      <c r="AT546" s="4" t="s">
        <v>1411</v>
      </c>
    </row>
    <row r="547" spans="2:46">
      <c r="B547" s="7" t="s">
        <v>88</v>
      </c>
      <c r="C547" s="4" t="s">
        <v>1600</v>
      </c>
      <c r="D547" s="4">
        <v>19</v>
      </c>
      <c r="E547" s="4" t="s">
        <v>2263</v>
      </c>
      <c r="F547" s="4" t="s">
        <v>2829</v>
      </c>
      <c r="G547" s="4" t="s">
        <v>1436</v>
      </c>
      <c r="I547" s="5" t="s">
        <v>632</v>
      </c>
      <c r="J547" s="4" t="s">
        <v>576</v>
      </c>
      <c r="M547" s="4">
        <v>3</v>
      </c>
      <c r="N547" s="4" t="s">
        <v>3422</v>
      </c>
      <c r="Q547" s="4" t="s">
        <v>852</v>
      </c>
      <c r="R547" s="4" t="s">
        <v>861</v>
      </c>
      <c r="S547" s="4" t="s">
        <v>851</v>
      </c>
      <c r="T547" s="4" t="s">
        <v>861</v>
      </c>
      <c r="AG547" s="4" t="s">
        <v>866</v>
      </c>
      <c r="AH547" s="4" t="s">
        <v>853</v>
      </c>
      <c r="AS547" s="4" t="s">
        <v>3596</v>
      </c>
      <c r="AT547" s="4" t="s">
        <v>1412</v>
      </c>
    </row>
    <row r="548" spans="2:46">
      <c r="B548" s="7" t="s">
        <v>88</v>
      </c>
      <c r="C548" s="4" t="s">
        <v>1601</v>
      </c>
      <c r="D548" s="4">
        <v>20</v>
      </c>
      <c r="E548" s="4" t="s">
        <v>2264</v>
      </c>
      <c r="F548" s="4" t="s">
        <v>2830</v>
      </c>
      <c r="G548" s="4" t="s">
        <v>1637</v>
      </c>
      <c r="I548" s="5" t="s">
        <v>683</v>
      </c>
      <c r="J548" s="4" t="s">
        <v>578</v>
      </c>
      <c r="M548" s="4">
        <v>3</v>
      </c>
      <c r="N548" s="4" t="s">
        <v>3429</v>
      </c>
      <c r="Q548" s="4" t="s">
        <v>836</v>
      </c>
      <c r="R548" s="4" t="s">
        <v>856</v>
      </c>
      <c r="AG548" s="4" t="s">
        <v>866</v>
      </c>
      <c r="AH548" s="4" t="s">
        <v>853</v>
      </c>
      <c r="AS548" s="4" t="s">
        <v>3597</v>
      </c>
      <c r="AT548" s="4" t="s">
        <v>1413</v>
      </c>
    </row>
    <row r="549" spans="2:46">
      <c r="B549" s="7" t="s">
        <v>88</v>
      </c>
      <c r="C549" s="4" t="s">
        <v>1601</v>
      </c>
      <c r="D549" s="4">
        <v>21</v>
      </c>
      <c r="E549" s="4" t="s">
        <v>2265</v>
      </c>
      <c r="F549" s="4" t="s">
        <v>2831</v>
      </c>
      <c r="G549" s="4" t="s">
        <v>1490</v>
      </c>
      <c r="I549" s="5" t="s">
        <v>828</v>
      </c>
      <c r="J549" s="4" t="s">
        <v>579</v>
      </c>
      <c r="M549" s="4">
        <v>3</v>
      </c>
      <c r="N549" s="4" t="s">
        <v>3422</v>
      </c>
      <c r="Q549" s="4" t="s">
        <v>836</v>
      </c>
      <c r="R549" s="4" t="s">
        <v>856</v>
      </c>
      <c r="AG549" s="4" t="s">
        <v>866</v>
      </c>
      <c r="AH549" s="4" t="s">
        <v>853</v>
      </c>
      <c r="AS549" s="4" t="s">
        <v>3597</v>
      </c>
      <c r="AT549" s="4" t="s">
        <v>1414</v>
      </c>
    </row>
    <row r="550" spans="2:46">
      <c r="B550" s="7" t="s">
        <v>88</v>
      </c>
      <c r="C550" s="4" t="s">
        <v>1601</v>
      </c>
      <c r="D550" s="4">
        <v>22</v>
      </c>
      <c r="E550" s="4" t="s">
        <v>2266</v>
      </c>
      <c r="F550" s="4" t="s">
        <v>2832</v>
      </c>
      <c r="G550" s="4" t="s">
        <v>1436</v>
      </c>
      <c r="I550" s="5" t="s">
        <v>598</v>
      </c>
      <c r="J550" s="4" t="s">
        <v>580</v>
      </c>
      <c r="M550" s="4">
        <v>3</v>
      </c>
      <c r="N550" s="4" t="s">
        <v>3422</v>
      </c>
      <c r="Q550" s="4" t="s">
        <v>836</v>
      </c>
      <c r="R550" s="4" t="s">
        <v>856</v>
      </c>
      <c r="AG550" s="4" t="s">
        <v>866</v>
      </c>
      <c r="AH550" s="4" t="s">
        <v>853</v>
      </c>
      <c r="AS550" s="4" t="s">
        <v>3597</v>
      </c>
      <c r="AT550" s="4" t="s">
        <v>1415</v>
      </c>
    </row>
    <row r="551" spans="2:46">
      <c r="B551" s="7" t="s">
        <v>88</v>
      </c>
      <c r="C551" s="4" t="s">
        <v>286</v>
      </c>
      <c r="D551" s="4">
        <v>23</v>
      </c>
      <c r="E551" s="4" t="s">
        <v>2267</v>
      </c>
      <c r="F551" s="4" t="s">
        <v>2833</v>
      </c>
      <c r="G551" s="4" t="s">
        <v>1637</v>
      </c>
      <c r="I551" s="5" t="s">
        <v>704</v>
      </c>
      <c r="J551" s="4" t="s">
        <v>581</v>
      </c>
      <c r="M551" s="4">
        <v>3</v>
      </c>
      <c r="N551" s="4" t="s">
        <v>3429</v>
      </c>
      <c r="Q551" s="4" t="s">
        <v>852</v>
      </c>
      <c r="R551" s="4" t="s">
        <v>861</v>
      </c>
      <c r="S551" s="4" t="s">
        <v>851</v>
      </c>
      <c r="T551" s="4" t="s">
        <v>861</v>
      </c>
      <c r="AG551" s="4" t="s">
        <v>866</v>
      </c>
      <c r="AH551" s="4" t="s">
        <v>853</v>
      </c>
      <c r="AS551" s="4" t="s">
        <v>3598</v>
      </c>
      <c r="AT551" s="4" t="s">
        <v>1416</v>
      </c>
    </row>
    <row r="552" spans="2:46">
      <c r="B552" s="7" t="s">
        <v>88</v>
      </c>
      <c r="C552" s="4" t="s">
        <v>286</v>
      </c>
      <c r="D552" s="4">
        <v>24</v>
      </c>
      <c r="E552" s="4" t="s">
        <v>2268</v>
      </c>
      <c r="F552" s="4" t="s">
        <v>2834</v>
      </c>
      <c r="G552" s="4" t="s">
        <v>1490</v>
      </c>
      <c r="I552" s="5" t="s">
        <v>704</v>
      </c>
      <c r="J552" s="4" t="s">
        <v>582</v>
      </c>
      <c r="M552" s="4">
        <v>3</v>
      </c>
      <c r="N552" s="4" t="s">
        <v>3422</v>
      </c>
      <c r="Q552" s="4" t="s">
        <v>852</v>
      </c>
      <c r="R552" s="4" t="s">
        <v>861</v>
      </c>
      <c r="S552" s="4" t="s">
        <v>851</v>
      </c>
      <c r="T552" s="4" t="s">
        <v>861</v>
      </c>
      <c r="AG552" s="4" t="s">
        <v>866</v>
      </c>
      <c r="AH552" s="4" t="s">
        <v>853</v>
      </c>
      <c r="AS552" s="4" t="s">
        <v>3598</v>
      </c>
      <c r="AT552" s="4" t="s">
        <v>1417</v>
      </c>
    </row>
    <row r="553" spans="2:46">
      <c r="B553" s="7" t="s">
        <v>88</v>
      </c>
      <c r="C553" s="4" t="s">
        <v>287</v>
      </c>
      <c r="D553" s="4">
        <v>25</v>
      </c>
      <c r="E553" s="4" t="s">
        <v>2269</v>
      </c>
      <c r="F553" s="4" t="s">
        <v>2835</v>
      </c>
      <c r="G553" s="4" t="s">
        <v>1637</v>
      </c>
      <c r="I553" s="5" t="s">
        <v>829</v>
      </c>
      <c r="J553" s="4" t="s">
        <v>583</v>
      </c>
      <c r="M553" s="4">
        <v>3</v>
      </c>
      <c r="N553" s="4" t="s">
        <v>3429</v>
      </c>
      <c r="Q553" s="4" t="s">
        <v>852</v>
      </c>
      <c r="R553" s="4" t="s">
        <v>861</v>
      </c>
      <c r="S553" s="4" t="s">
        <v>851</v>
      </c>
      <c r="T553" s="4" t="s">
        <v>861</v>
      </c>
      <c r="AG553" s="4" t="s">
        <v>866</v>
      </c>
      <c r="AH553" s="4" t="s">
        <v>853</v>
      </c>
      <c r="AS553" s="4" t="s">
        <v>3599</v>
      </c>
      <c r="AT553" s="4" t="s">
        <v>1418</v>
      </c>
    </row>
    <row r="554" spans="2:46">
      <c r="B554" s="7" t="s">
        <v>88</v>
      </c>
      <c r="C554" s="4" t="s">
        <v>287</v>
      </c>
      <c r="D554" s="4">
        <v>26</v>
      </c>
      <c r="E554" s="4" t="s">
        <v>2270</v>
      </c>
      <c r="F554" s="4" t="s">
        <v>2836</v>
      </c>
      <c r="G554" s="4" t="s">
        <v>1490</v>
      </c>
      <c r="I554" s="5" t="s">
        <v>829</v>
      </c>
      <c r="J554" s="4" t="s">
        <v>584</v>
      </c>
      <c r="M554" s="4">
        <v>3</v>
      </c>
      <c r="N554" s="4" t="s">
        <v>3422</v>
      </c>
      <c r="Q554" s="4" t="s">
        <v>852</v>
      </c>
      <c r="R554" s="4" t="s">
        <v>861</v>
      </c>
      <c r="S554" s="4" t="s">
        <v>851</v>
      </c>
      <c r="T554" s="4" t="s">
        <v>861</v>
      </c>
      <c r="AG554" s="4" t="s">
        <v>866</v>
      </c>
      <c r="AH554" s="4" t="s">
        <v>853</v>
      </c>
      <c r="AS554" s="4" t="s">
        <v>3599</v>
      </c>
      <c r="AT554" s="4" t="s">
        <v>1419</v>
      </c>
    </row>
    <row r="555" spans="2:46">
      <c r="B555" s="7" t="s">
        <v>88</v>
      </c>
      <c r="C555" s="4" t="s">
        <v>287</v>
      </c>
      <c r="D555" s="4">
        <v>27</v>
      </c>
      <c r="E555" s="4" t="s">
        <v>2271</v>
      </c>
      <c r="F555" s="4" t="s">
        <v>2837</v>
      </c>
      <c r="G555" s="4" t="s">
        <v>1436</v>
      </c>
      <c r="I555" s="5" t="s">
        <v>632</v>
      </c>
      <c r="J555" s="4" t="s">
        <v>584</v>
      </c>
      <c r="M555" s="4">
        <v>3</v>
      </c>
      <c r="N555" s="4" t="s">
        <v>3422</v>
      </c>
      <c r="Q555" s="4" t="s">
        <v>852</v>
      </c>
      <c r="R555" s="4" t="s">
        <v>861</v>
      </c>
      <c r="S555" s="4" t="s">
        <v>851</v>
      </c>
      <c r="T555" s="4" t="s">
        <v>861</v>
      </c>
      <c r="AG555" s="4" t="s">
        <v>866</v>
      </c>
      <c r="AH555" s="4" t="s">
        <v>853</v>
      </c>
      <c r="AS555" s="4" t="s">
        <v>3599</v>
      </c>
      <c r="AT555" s="4" t="s">
        <v>1420</v>
      </c>
    </row>
    <row r="556" spans="2:46">
      <c r="B556" s="7" t="s">
        <v>88</v>
      </c>
      <c r="C556" s="4" t="s">
        <v>1602</v>
      </c>
      <c r="D556" s="4">
        <v>28</v>
      </c>
      <c r="E556" s="4" t="s">
        <v>2272</v>
      </c>
      <c r="F556" s="4" t="s">
        <v>2838</v>
      </c>
      <c r="G556" s="4" t="s">
        <v>1637</v>
      </c>
      <c r="I556" s="5" t="s">
        <v>830</v>
      </c>
      <c r="J556" s="4" t="s">
        <v>585</v>
      </c>
      <c r="M556" s="4">
        <v>3</v>
      </c>
      <c r="N556" s="4" t="s">
        <v>3429</v>
      </c>
      <c r="Q556" s="4" t="s">
        <v>852</v>
      </c>
      <c r="R556" s="4" t="s">
        <v>861</v>
      </c>
      <c r="S556" s="4" t="s">
        <v>851</v>
      </c>
      <c r="T556" s="4" t="s">
        <v>861</v>
      </c>
      <c r="AG556" s="4" t="s">
        <v>866</v>
      </c>
      <c r="AH556" s="4" t="s">
        <v>853</v>
      </c>
      <c r="AS556" s="4" t="s">
        <v>3600</v>
      </c>
      <c r="AT556" s="4" t="s">
        <v>1421</v>
      </c>
    </row>
    <row r="557" spans="2:46">
      <c r="B557" s="7" t="s">
        <v>88</v>
      </c>
      <c r="C557" s="4" t="s">
        <v>1602</v>
      </c>
      <c r="D557" s="4">
        <v>29</v>
      </c>
      <c r="E557" s="4" t="s">
        <v>2273</v>
      </c>
      <c r="F557" s="4" t="s">
        <v>2839</v>
      </c>
      <c r="G557" s="4" t="s">
        <v>1490</v>
      </c>
      <c r="I557" s="5" t="s">
        <v>830</v>
      </c>
      <c r="J557" s="4" t="s">
        <v>586</v>
      </c>
      <c r="M557" s="4">
        <v>3</v>
      </c>
      <c r="N557" s="4" t="s">
        <v>3422</v>
      </c>
      <c r="Q557" s="4" t="s">
        <v>852</v>
      </c>
      <c r="R557" s="4" t="s">
        <v>861</v>
      </c>
      <c r="S557" s="4" t="s">
        <v>851</v>
      </c>
      <c r="T557" s="4" t="s">
        <v>861</v>
      </c>
      <c r="AG557" s="4" t="s">
        <v>866</v>
      </c>
      <c r="AH557" s="4" t="s">
        <v>853</v>
      </c>
      <c r="AS557" s="4" t="s">
        <v>3600</v>
      </c>
      <c r="AT557" s="4" t="s">
        <v>1422</v>
      </c>
    </row>
    <row r="558" spans="2:46">
      <c r="B558" s="7" t="s">
        <v>88</v>
      </c>
      <c r="C558" s="4" t="s">
        <v>1602</v>
      </c>
      <c r="D558" s="4">
        <v>30</v>
      </c>
      <c r="E558" s="4" t="s">
        <v>2274</v>
      </c>
      <c r="F558" s="4" t="s">
        <v>2840</v>
      </c>
      <c r="G558" s="4" t="s">
        <v>1436</v>
      </c>
      <c r="I558" s="5" t="s">
        <v>805</v>
      </c>
      <c r="J558" s="4" t="s">
        <v>585</v>
      </c>
      <c r="M558" s="4">
        <v>3</v>
      </c>
      <c r="N558" s="4" t="s">
        <v>3422</v>
      </c>
      <c r="Q558" s="4" t="s">
        <v>852</v>
      </c>
      <c r="R558" s="4" t="s">
        <v>861</v>
      </c>
      <c r="S558" s="4" t="s">
        <v>851</v>
      </c>
      <c r="T558" s="4" t="s">
        <v>861</v>
      </c>
      <c r="AG558" s="4" t="s">
        <v>866</v>
      </c>
      <c r="AH558" s="4" t="s">
        <v>853</v>
      </c>
      <c r="AS558" s="4" t="s">
        <v>3600</v>
      </c>
      <c r="AT558" s="4" t="s">
        <v>1423</v>
      </c>
    </row>
    <row r="559" spans="2:46">
      <c r="B559" s="7" t="s">
        <v>88</v>
      </c>
      <c r="C559" s="4" t="s">
        <v>1603</v>
      </c>
      <c r="D559" s="4">
        <v>31</v>
      </c>
      <c r="E559" s="4" t="s">
        <v>2275</v>
      </c>
      <c r="F559" s="4" t="s">
        <v>2841</v>
      </c>
      <c r="G559" s="4" t="s">
        <v>1637</v>
      </c>
      <c r="I559" s="5" t="s">
        <v>831</v>
      </c>
      <c r="J559" s="4" t="s">
        <v>587</v>
      </c>
      <c r="M559" s="4">
        <v>3</v>
      </c>
      <c r="N559" s="4" t="s">
        <v>3429</v>
      </c>
      <c r="Q559" s="4" t="s">
        <v>852</v>
      </c>
      <c r="R559" s="4" t="s">
        <v>861</v>
      </c>
      <c r="S559" s="4" t="s">
        <v>851</v>
      </c>
      <c r="T559" s="4" t="s">
        <v>861</v>
      </c>
      <c r="AG559" s="4" t="s">
        <v>866</v>
      </c>
      <c r="AH559" s="4" t="s">
        <v>853</v>
      </c>
      <c r="AS559" s="4" t="s">
        <v>3601</v>
      </c>
      <c r="AT559" s="4" t="s">
        <v>1424</v>
      </c>
    </row>
    <row r="560" spans="2:46">
      <c r="B560" s="7" t="s">
        <v>88</v>
      </c>
      <c r="C560" s="4" t="s">
        <v>1603</v>
      </c>
      <c r="D560" s="4">
        <v>32</v>
      </c>
      <c r="E560" s="4" t="s">
        <v>2276</v>
      </c>
      <c r="F560" s="4" t="s">
        <v>2842</v>
      </c>
      <c r="G560" s="4" t="s">
        <v>1490</v>
      </c>
      <c r="I560" s="5" t="s">
        <v>826</v>
      </c>
      <c r="J560" s="4" t="s">
        <v>588</v>
      </c>
      <c r="M560" s="4">
        <v>3</v>
      </c>
      <c r="N560" s="4" t="s">
        <v>3422</v>
      </c>
      <c r="Q560" s="4" t="s">
        <v>852</v>
      </c>
      <c r="R560" s="4" t="s">
        <v>861</v>
      </c>
      <c r="S560" s="4" t="s">
        <v>851</v>
      </c>
      <c r="T560" s="4" t="s">
        <v>861</v>
      </c>
      <c r="AG560" s="4" t="s">
        <v>866</v>
      </c>
      <c r="AH560" s="4" t="s">
        <v>853</v>
      </c>
      <c r="AS560" s="4" t="s">
        <v>3601</v>
      </c>
      <c r="AT560" s="4" t="s">
        <v>1425</v>
      </c>
    </row>
    <row r="561" spans="2:46">
      <c r="B561" s="7" t="s">
        <v>88</v>
      </c>
      <c r="C561" s="4" t="s">
        <v>1603</v>
      </c>
      <c r="D561" s="4">
        <v>33</v>
      </c>
      <c r="E561" s="4" t="s">
        <v>2277</v>
      </c>
      <c r="F561" s="4" t="s">
        <v>2843</v>
      </c>
      <c r="G561" s="4" t="s">
        <v>1436</v>
      </c>
      <c r="I561" s="5" t="s">
        <v>635</v>
      </c>
      <c r="J561" s="4" t="s">
        <v>587</v>
      </c>
      <c r="M561" s="4">
        <v>3</v>
      </c>
      <c r="N561" s="4" t="s">
        <v>3422</v>
      </c>
      <c r="Q561" s="4" t="s">
        <v>852</v>
      </c>
      <c r="R561" s="4" t="s">
        <v>861</v>
      </c>
      <c r="S561" s="4" t="s">
        <v>851</v>
      </c>
      <c r="T561" s="4" t="s">
        <v>861</v>
      </c>
      <c r="AG561" s="4" t="s">
        <v>866</v>
      </c>
      <c r="AH561" s="4" t="s">
        <v>853</v>
      </c>
      <c r="AS561" s="4" t="s">
        <v>3601</v>
      </c>
      <c r="AT561" s="4" t="s">
        <v>1426</v>
      </c>
    </row>
    <row r="562" spans="2:46">
      <c r="B562" s="7" t="s">
        <v>88</v>
      </c>
      <c r="C562" s="4" t="s">
        <v>288</v>
      </c>
      <c r="D562" s="4">
        <v>34</v>
      </c>
      <c r="E562" s="4" t="s">
        <v>2278</v>
      </c>
      <c r="F562" s="4" t="s">
        <v>2844</v>
      </c>
      <c r="G562" s="4" t="s">
        <v>1637</v>
      </c>
      <c r="I562" s="5" t="s">
        <v>695</v>
      </c>
      <c r="J562" s="4" t="s">
        <v>589</v>
      </c>
      <c r="M562" s="4">
        <v>3</v>
      </c>
      <c r="N562" s="4" t="s">
        <v>3429</v>
      </c>
      <c r="Q562" s="4" t="s">
        <v>852</v>
      </c>
      <c r="R562" s="4" t="s">
        <v>861</v>
      </c>
      <c r="S562" s="4" t="s">
        <v>851</v>
      </c>
      <c r="T562" s="4" t="s">
        <v>861</v>
      </c>
      <c r="AG562" s="4" t="s">
        <v>866</v>
      </c>
      <c r="AH562" s="4" t="s">
        <v>853</v>
      </c>
      <c r="AS562" s="4" t="s">
        <v>3602</v>
      </c>
      <c r="AT562" s="4" t="s">
        <v>1427</v>
      </c>
    </row>
    <row r="563" spans="2:46">
      <c r="B563" s="7" t="s">
        <v>88</v>
      </c>
      <c r="C563" s="4" t="s">
        <v>288</v>
      </c>
      <c r="D563" s="4">
        <v>35</v>
      </c>
      <c r="E563" s="4" t="s">
        <v>2279</v>
      </c>
      <c r="F563" s="4" t="s">
        <v>2845</v>
      </c>
      <c r="G563" s="4" t="s">
        <v>1619</v>
      </c>
      <c r="I563" s="5" t="s">
        <v>695</v>
      </c>
      <c r="J563" s="4" t="s">
        <v>590</v>
      </c>
      <c r="M563" s="4">
        <v>3</v>
      </c>
      <c r="N563" s="4" t="s">
        <v>3422</v>
      </c>
      <c r="Q563" s="4" t="s">
        <v>852</v>
      </c>
      <c r="R563" s="4" t="s">
        <v>861</v>
      </c>
      <c r="S563" s="4" t="s">
        <v>851</v>
      </c>
      <c r="T563" s="4" t="s">
        <v>861</v>
      </c>
      <c r="AG563" s="4" t="s">
        <v>866</v>
      </c>
      <c r="AH563" s="4" t="s">
        <v>853</v>
      </c>
      <c r="AS563" s="4" t="s">
        <v>3602</v>
      </c>
      <c r="AT563" s="4" t="s">
        <v>1428</v>
      </c>
    </row>
    <row r="564" spans="2:46">
      <c r="B564" s="7" t="s">
        <v>88</v>
      </c>
      <c r="C564" s="4" t="s">
        <v>288</v>
      </c>
      <c r="D564" s="4">
        <v>36</v>
      </c>
      <c r="E564" s="4" t="s">
        <v>2280</v>
      </c>
      <c r="F564" s="4" t="s">
        <v>2846</v>
      </c>
      <c r="G564" s="4" t="s">
        <v>1436</v>
      </c>
      <c r="I564" s="5" t="s">
        <v>635</v>
      </c>
      <c r="J564" s="4" t="s">
        <v>589</v>
      </c>
      <c r="M564" s="4">
        <v>3</v>
      </c>
      <c r="N564" s="4" t="s">
        <v>3422</v>
      </c>
      <c r="Q564" s="4" t="s">
        <v>852</v>
      </c>
      <c r="R564" s="4" t="s">
        <v>861</v>
      </c>
      <c r="S564" s="4" t="s">
        <v>851</v>
      </c>
      <c r="T564" s="4" t="s">
        <v>861</v>
      </c>
      <c r="AG564" s="4" t="s">
        <v>866</v>
      </c>
      <c r="AH564" s="4" t="s">
        <v>853</v>
      </c>
      <c r="AS564" s="4" t="s">
        <v>3602</v>
      </c>
      <c r="AT564" s="4" t="s">
        <v>1429</v>
      </c>
    </row>
    <row r="565" spans="2:46">
      <c r="B565" s="7" t="s">
        <v>88</v>
      </c>
      <c r="C565" s="4" t="s">
        <v>1604</v>
      </c>
      <c r="D565" s="4">
        <v>37</v>
      </c>
      <c r="E565" s="4" t="s">
        <v>2281</v>
      </c>
      <c r="F565" s="4" t="s">
        <v>2847</v>
      </c>
      <c r="G565" s="4" t="s">
        <v>1637</v>
      </c>
      <c r="I565" s="5" t="s">
        <v>721</v>
      </c>
      <c r="J565" s="4" t="s">
        <v>591</v>
      </c>
      <c r="M565" s="4">
        <v>3</v>
      </c>
      <c r="N565" s="4" t="s">
        <v>3429</v>
      </c>
      <c r="Q565" s="4" t="s">
        <v>852</v>
      </c>
      <c r="R565" s="4" t="s">
        <v>861</v>
      </c>
      <c r="S565" s="4" t="s">
        <v>851</v>
      </c>
      <c r="T565" s="4" t="s">
        <v>861</v>
      </c>
      <c r="AG565" s="4" t="s">
        <v>866</v>
      </c>
      <c r="AH565" s="4" t="s">
        <v>853</v>
      </c>
      <c r="AS565" s="4" t="s">
        <v>3603</v>
      </c>
      <c r="AT565" s="4" t="s">
        <v>1430</v>
      </c>
    </row>
    <row r="566" spans="2:46">
      <c r="B566" s="7" t="s">
        <v>88</v>
      </c>
      <c r="C566" s="4" t="s">
        <v>1604</v>
      </c>
      <c r="D566" s="4">
        <v>38</v>
      </c>
      <c r="E566" s="4" t="s">
        <v>2282</v>
      </c>
      <c r="F566" s="4" t="s">
        <v>2848</v>
      </c>
      <c r="G566" s="4" t="s">
        <v>1490</v>
      </c>
      <c r="I566" s="5" t="s">
        <v>721</v>
      </c>
      <c r="J566" s="4" t="s">
        <v>592</v>
      </c>
      <c r="M566" s="4">
        <v>3</v>
      </c>
      <c r="N566" s="4" t="s">
        <v>3422</v>
      </c>
      <c r="Q566" s="4" t="s">
        <v>852</v>
      </c>
      <c r="R566" s="4" t="s">
        <v>861</v>
      </c>
      <c r="S566" s="4" t="s">
        <v>851</v>
      </c>
      <c r="T566" s="4" t="s">
        <v>861</v>
      </c>
      <c r="AG566" s="4" t="s">
        <v>866</v>
      </c>
      <c r="AH566" s="4" t="s">
        <v>853</v>
      </c>
      <c r="AS566" s="4" t="s">
        <v>3603</v>
      </c>
      <c r="AT566" s="4" t="s">
        <v>1431</v>
      </c>
    </row>
    <row r="567" spans="2:46">
      <c r="B567" s="7" t="s">
        <v>88</v>
      </c>
      <c r="C567" s="4" t="s">
        <v>1604</v>
      </c>
      <c r="D567" s="4">
        <v>39</v>
      </c>
      <c r="E567" s="4" t="s">
        <v>2283</v>
      </c>
      <c r="F567" s="4" t="s">
        <v>2849</v>
      </c>
      <c r="G567" s="4" t="s">
        <v>1436</v>
      </c>
      <c r="I567" s="5" t="s">
        <v>635</v>
      </c>
      <c r="J567" s="4" t="s">
        <v>591</v>
      </c>
      <c r="M567" s="4">
        <v>3</v>
      </c>
      <c r="N567" s="4" t="s">
        <v>3422</v>
      </c>
      <c r="Q567" s="4" t="s">
        <v>852</v>
      </c>
      <c r="R567" s="4" t="s">
        <v>861</v>
      </c>
      <c r="S567" s="4" t="s">
        <v>851</v>
      </c>
      <c r="T567" s="4" t="s">
        <v>861</v>
      </c>
      <c r="AG567" s="4" t="s">
        <v>866</v>
      </c>
      <c r="AH567" s="4" t="s">
        <v>853</v>
      </c>
      <c r="AS567" s="4" t="s">
        <v>3603</v>
      </c>
      <c r="AT567" s="4" t="s">
        <v>1432</v>
      </c>
    </row>
  </sheetData>
  <autoFilter ref="A1:BI567"/>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enableFormatConditionsCalculation="0"/>
  <dimension ref="A1:BU567"/>
  <sheetViews>
    <sheetView tabSelected="1" workbookViewId="0">
      <selection activeCell="M529" sqref="M529:M567"/>
    </sheetView>
  </sheetViews>
  <sheetFormatPr baseColWidth="12" defaultColWidth="8.83203125" defaultRowHeight="16" x14ac:dyDescent="0"/>
  <cols>
    <col min="1" max="4" width="8.83203125" style="4"/>
    <col min="5" max="5" width="2.5" style="4" bestFit="1" customWidth="1"/>
    <col min="6" max="6" width="8.83203125" style="4"/>
    <col min="7" max="8" width="18.6640625" style="4" customWidth="1"/>
    <col min="9" max="9" width="2.6640625" style="4" bestFit="1" customWidth="1"/>
    <col min="10" max="10" width="10" style="4" customWidth="1"/>
    <col min="11" max="11" width="2.1640625" style="4" bestFit="1" customWidth="1"/>
    <col min="12" max="13" width="29.33203125" style="4" customWidth="1"/>
    <col min="14" max="14" width="8.83203125" style="4"/>
    <col min="15" max="15" width="21.33203125" style="4" customWidth="1"/>
    <col min="16" max="17" width="8.83203125" style="4"/>
    <col min="18" max="18" width="8.83203125" style="5"/>
    <col min="19" max="22" width="8.83203125" style="4"/>
    <col min="23" max="23" width="8.83203125" style="22"/>
    <col min="24" max="24" width="13" style="22" customWidth="1"/>
    <col min="25" max="27" width="8.83203125" style="4"/>
    <col min="28" max="28" width="24.6640625" style="4" bestFit="1" customWidth="1"/>
    <col min="29" max="29" width="8.83203125" style="4"/>
    <col min="30" max="30" width="3.1640625" style="4" bestFit="1" customWidth="1"/>
    <col min="31" max="31" width="20.5" style="4" bestFit="1" customWidth="1"/>
    <col min="32" max="44" width="8.83203125" style="4"/>
    <col min="45" max="45" width="17.1640625" style="4" bestFit="1" customWidth="1"/>
    <col min="46" max="46" width="10" style="4" bestFit="1" customWidth="1"/>
    <col min="47" max="57" width="8.83203125" style="4"/>
    <col min="58" max="58" width="14.6640625" style="4" bestFit="1" customWidth="1"/>
    <col min="59" max="16384" width="8.83203125" style="4"/>
  </cols>
  <sheetData>
    <row r="1" spans="1:73" s="3" customFormat="1" ht="48">
      <c r="A1" s="1" t="s">
        <v>0</v>
      </c>
      <c r="B1" s="1"/>
      <c r="C1" s="6" t="s">
        <v>67</v>
      </c>
      <c r="D1" s="1" t="s">
        <v>1</v>
      </c>
      <c r="E1" s="1"/>
      <c r="F1" s="1"/>
      <c r="G1" s="1"/>
      <c r="H1" s="1" t="s">
        <v>2</v>
      </c>
      <c r="I1" s="1"/>
      <c r="J1" s="1" t="s">
        <v>6</v>
      </c>
      <c r="K1" s="1"/>
      <c r="L1" s="1"/>
      <c r="M1" s="1"/>
      <c r="N1" s="1" t="s">
        <v>3</v>
      </c>
      <c r="O1" s="1" t="s">
        <v>4</v>
      </c>
      <c r="P1" s="1" t="s">
        <v>5</v>
      </c>
      <c r="Q1" s="1" t="s">
        <v>7</v>
      </c>
      <c r="R1" s="2" t="s">
        <v>8</v>
      </c>
      <c r="S1" s="1" t="s">
        <v>9</v>
      </c>
      <c r="T1" s="1" t="s">
        <v>10</v>
      </c>
      <c r="U1" s="1" t="s">
        <v>11</v>
      </c>
      <c r="V1" s="1" t="s">
        <v>12</v>
      </c>
      <c r="W1" s="23" t="s">
        <v>3604</v>
      </c>
      <c r="X1" s="23" t="s">
        <v>3605</v>
      </c>
      <c r="Y1" s="1" t="s">
        <v>13</v>
      </c>
      <c r="Z1" s="8" t="s">
        <v>14</v>
      </c>
      <c r="AA1" s="8" t="s">
        <v>15</v>
      </c>
      <c r="AB1" s="1" t="s">
        <v>16</v>
      </c>
      <c r="AC1" s="1" t="s">
        <v>17</v>
      </c>
      <c r="AD1" s="1"/>
      <c r="AE1" s="1" t="s">
        <v>18</v>
      </c>
      <c r="AF1" s="1" t="s">
        <v>19</v>
      </c>
      <c r="AG1" s="8" t="s">
        <v>20</v>
      </c>
      <c r="AH1" s="8" t="s">
        <v>21</v>
      </c>
      <c r="AI1" s="8" t="s">
        <v>22</v>
      </c>
      <c r="AJ1" s="8" t="s">
        <v>23</v>
      </c>
      <c r="AK1" s="8" t="s">
        <v>24</v>
      </c>
      <c r="AL1" s="8" t="s">
        <v>25</v>
      </c>
      <c r="AM1" s="8" t="s">
        <v>26</v>
      </c>
      <c r="AN1" s="8" t="s">
        <v>27</v>
      </c>
      <c r="AO1" s="8" t="s">
        <v>28</v>
      </c>
      <c r="AP1" s="8" t="s">
        <v>29</v>
      </c>
      <c r="AQ1" s="8" t="s">
        <v>30</v>
      </c>
      <c r="AR1" s="8" t="s">
        <v>31</v>
      </c>
      <c r="AS1" s="1" t="s">
        <v>32</v>
      </c>
      <c r="AT1" s="1" t="s">
        <v>33</v>
      </c>
      <c r="AU1" s="8" t="s">
        <v>34</v>
      </c>
      <c r="AV1" s="8" t="s">
        <v>35</v>
      </c>
      <c r="AW1" s="8" t="s">
        <v>36</v>
      </c>
      <c r="AX1" s="8" t="s">
        <v>37</v>
      </c>
      <c r="AY1" s="8" t="s">
        <v>38</v>
      </c>
      <c r="AZ1" s="8" t="s">
        <v>39</v>
      </c>
      <c r="BA1" s="8" t="s">
        <v>40</v>
      </c>
      <c r="BB1" s="8" t="s">
        <v>41</v>
      </c>
      <c r="BC1" s="8" t="s">
        <v>42</v>
      </c>
      <c r="BD1" s="8" t="s">
        <v>43</v>
      </c>
      <c r="BE1" s="1" t="s">
        <v>44</v>
      </c>
      <c r="BF1" s="1" t="s">
        <v>45</v>
      </c>
      <c r="BG1" s="1" t="s">
        <v>46</v>
      </c>
      <c r="BH1" s="1" t="s">
        <v>47</v>
      </c>
      <c r="BI1" s="1" t="s">
        <v>48</v>
      </c>
      <c r="BJ1" s="1" t="s">
        <v>49</v>
      </c>
      <c r="BK1" s="1" t="s">
        <v>50</v>
      </c>
      <c r="BL1" s="1" t="s">
        <v>51</v>
      </c>
      <c r="BM1" s="1" t="s">
        <v>52</v>
      </c>
      <c r="BN1" s="1" t="s">
        <v>53</v>
      </c>
      <c r="BO1" s="1" t="s">
        <v>54</v>
      </c>
      <c r="BP1" s="1" t="s">
        <v>55</v>
      </c>
      <c r="BQ1" s="1" t="s">
        <v>56</v>
      </c>
      <c r="BR1" s="1" t="s">
        <v>57</v>
      </c>
      <c r="BS1" s="1" t="s">
        <v>58</v>
      </c>
      <c r="BT1" s="1" t="s">
        <v>59</v>
      </c>
      <c r="BU1" s="1" t="s">
        <v>60</v>
      </c>
    </row>
    <row r="2" spans="1:73" hidden="1">
      <c r="B2" s="4" t="s">
        <v>3416</v>
      </c>
      <c r="C2" s="4" t="s">
        <v>124</v>
      </c>
      <c r="D2" s="7" t="s">
        <v>68</v>
      </c>
      <c r="E2" s="7" t="s">
        <v>3417</v>
      </c>
      <c r="F2" s="7" t="s">
        <v>146</v>
      </c>
      <c r="G2" s="22" t="str">
        <f>D2&amp;E2&amp;F2</f>
        <v>APL321_Nature And Wildlife</v>
      </c>
      <c r="H2" s="4" t="s">
        <v>1491</v>
      </c>
      <c r="I2" s="4" t="s">
        <v>3418</v>
      </c>
      <c r="J2" s="4" t="s">
        <v>1488</v>
      </c>
      <c r="K2" s="4" t="s">
        <v>3419</v>
      </c>
      <c r="L2" s="22" t="str">
        <f>H2&amp;I2&amp;J2&amp;K2</f>
        <v>Afloat On An Asian River [Full]</v>
      </c>
      <c r="M2" s="22" t="str">
        <f t="shared" ref="M2:M65" si="0">AB2&amp;AD2&amp;AE2</f>
        <v>Morten Gildberg-Hansen</v>
      </c>
      <c r="N2" s="4">
        <v>1</v>
      </c>
      <c r="O2" s="4" t="s">
        <v>2850</v>
      </c>
      <c r="R2" s="5" t="s">
        <v>593</v>
      </c>
      <c r="S2" s="4" t="s">
        <v>304</v>
      </c>
      <c r="W2" s="22">
        <v>80</v>
      </c>
      <c r="X2" s="22" t="s">
        <v>3606</v>
      </c>
      <c r="Y2" s="4" t="s">
        <v>832</v>
      </c>
      <c r="AB2" s="4" t="s">
        <v>833</v>
      </c>
      <c r="AC2" s="4" t="s">
        <v>853</v>
      </c>
      <c r="AS2" s="4" t="s">
        <v>866</v>
      </c>
      <c r="AT2" s="4" t="s">
        <v>853</v>
      </c>
      <c r="BF2" s="4" t="s">
        <v>867</v>
      </c>
    </row>
    <row r="3" spans="1:73" hidden="1">
      <c r="B3" s="4" t="s">
        <v>3416</v>
      </c>
      <c r="C3" s="4" t="s">
        <v>124</v>
      </c>
      <c r="D3" s="7" t="s">
        <v>68</v>
      </c>
      <c r="E3" s="7" t="s">
        <v>3417</v>
      </c>
      <c r="F3" s="7" t="s">
        <v>146</v>
      </c>
      <c r="G3" s="22" t="str">
        <f t="shared" ref="G3:G66" si="1">D3&amp;E3&amp;F3</f>
        <v>APL321_Nature And Wildlife</v>
      </c>
      <c r="H3" s="4" t="s">
        <v>1492</v>
      </c>
      <c r="I3" s="4" t="s">
        <v>3418</v>
      </c>
      <c r="J3" s="4" t="s">
        <v>1488</v>
      </c>
      <c r="K3" s="4" t="s">
        <v>3419</v>
      </c>
      <c r="L3" s="22" t="str">
        <f t="shared" ref="L3:L66" si="2">H3&amp;I3&amp;J3&amp;K3</f>
        <v>Mist In The Rain Forrest [Full]</v>
      </c>
      <c r="M3" s="22" t="str">
        <f t="shared" si="0"/>
        <v>Morten Gildberg-Hansen</v>
      </c>
      <c r="N3" s="4">
        <v>2</v>
      </c>
      <c r="O3" s="4" t="s">
        <v>2851</v>
      </c>
      <c r="R3" s="5" t="s">
        <v>594</v>
      </c>
      <c r="S3" s="4" t="s">
        <v>305</v>
      </c>
      <c r="W3" s="22">
        <v>121</v>
      </c>
      <c r="X3" s="22" t="s">
        <v>3607</v>
      </c>
      <c r="Y3" s="4" t="s">
        <v>832</v>
      </c>
      <c r="AB3" s="4" t="s">
        <v>833</v>
      </c>
      <c r="AC3" s="4" t="s">
        <v>853</v>
      </c>
      <c r="AS3" s="4" t="s">
        <v>866</v>
      </c>
      <c r="AT3" s="4" t="s">
        <v>853</v>
      </c>
      <c r="BF3" s="4" t="s">
        <v>868</v>
      </c>
    </row>
    <row r="4" spans="1:73" hidden="1">
      <c r="B4" s="4" t="s">
        <v>3416</v>
      </c>
      <c r="C4" s="4" t="s">
        <v>124</v>
      </c>
      <c r="D4" s="7" t="s">
        <v>68</v>
      </c>
      <c r="E4" s="7" t="s">
        <v>3417</v>
      </c>
      <c r="F4" s="7" t="s">
        <v>146</v>
      </c>
      <c r="G4" s="22" t="str">
        <f t="shared" si="1"/>
        <v>APL321_Nature And Wildlife</v>
      </c>
      <c r="H4" s="4" t="s">
        <v>1493</v>
      </c>
      <c r="I4" s="4" t="s">
        <v>3418</v>
      </c>
      <c r="J4" s="4" t="s">
        <v>1488</v>
      </c>
      <c r="K4" s="4" t="s">
        <v>3419</v>
      </c>
      <c r="L4" s="22" t="str">
        <f t="shared" si="2"/>
        <v>Far East Nature Reserves [Full]</v>
      </c>
      <c r="M4" s="22" t="str">
        <f t="shared" si="0"/>
        <v>Morten Gildberg-Hansen</v>
      </c>
      <c r="N4" s="4">
        <v>3</v>
      </c>
      <c r="O4" s="4" t="s">
        <v>2852</v>
      </c>
      <c r="R4" s="5" t="s">
        <v>595</v>
      </c>
      <c r="S4" s="4" t="s">
        <v>306</v>
      </c>
      <c r="W4" s="22">
        <v>140</v>
      </c>
      <c r="X4" s="22" t="s">
        <v>3607</v>
      </c>
      <c r="Y4" s="4" t="s">
        <v>832</v>
      </c>
      <c r="AB4" s="4" t="s">
        <v>833</v>
      </c>
      <c r="AC4" s="4" t="s">
        <v>853</v>
      </c>
      <c r="AS4" s="4" t="s">
        <v>866</v>
      </c>
      <c r="AT4" s="4" t="s">
        <v>853</v>
      </c>
      <c r="BF4" s="4" t="s">
        <v>869</v>
      </c>
    </row>
    <row r="5" spans="1:73" hidden="1">
      <c r="B5" s="4" t="s">
        <v>3416</v>
      </c>
      <c r="C5" s="4" t="s">
        <v>124</v>
      </c>
      <c r="D5" s="7" t="s">
        <v>68</v>
      </c>
      <c r="E5" s="7" t="s">
        <v>3417</v>
      </c>
      <c r="F5" s="7" t="s">
        <v>146</v>
      </c>
      <c r="G5" s="22" t="str">
        <f t="shared" si="1"/>
        <v>APL321_Nature And Wildlife</v>
      </c>
      <c r="H5" s="4" t="s">
        <v>1494</v>
      </c>
      <c r="I5" s="4" t="s">
        <v>3418</v>
      </c>
      <c r="J5" s="4" t="s">
        <v>1488</v>
      </c>
      <c r="K5" s="4" t="s">
        <v>3419</v>
      </c>
      <c r="L5" s="22" t="str">
        <f t="shared" si="2"/>
        <v>Untouched Asian Land [Full]</v>
      </c>
      <c r="M5" s="22" t="str">
        <f t="shared" si="0"/>
        <v>Morten Gildberg-Hansen</v>
      </c>
      <c r="N5" s="4">
        <v>4</v>
      </c>
      <c r="O5" s="4" t="s">
        <v>2853</v>
      </c>
      <c r="R5" s="5" t="s">
        <v>596</v>
      </c>
      <c r="S5" s="4" t="s">
        <v>307</v>
      </c>
      <c r="W5" s="22">
        <v>70</v>
      </c>
      <c r="X5" s="22" t="s">
        <v>3608</v>
      </c>
      <c r="Y5" s="4" t="s">
        <v>832</v>
      </c>
      <c r="AB5" s="4" t="s">
        <v>833</v>
      </c>
      <c r="AC5" s="4" t="s">
        <v>853</v>
      </c>
      <c r="AS5" s="4" t="s">
        <v>866</v>
      </c>
      <c r="AT5" s="4" t="s">
        <v>853</v>
      </c>
      <c r="BF5" s="4" t="s">
        <v>870</v>
      </c>
    </row>
    <row r="6" spans="1:73" hidden="1">
      <c r="B6" s="4" t="s">
        <v>3416</v>
      </c>
      <c r="C6" s="4" t="s">
        <v>124</v>
      </c>
      <c r="D6" s="7" t="s">
        <v>68</v>
      </c>
      <c r="E6" s="7" t="s">
        <v>3417</v>
      </c>
      <c r="F6" s="7" t="s">
        <v>146</v>
      </c>
      <c r="G6" s="22" t="str">
        <f t="shared" si="1"/>
        <v>APL321_Nature And Wildlife</v>
      </c>
      <c r="H6" s="4" t="s">
        <v>1495</v>
      </c>
      <c r="I6" s="4" t="s">
        <v>3418</v>
      </c>
      <c r="J6" s="4" t="s">
        <v>1488</v>
      </c>
      <c r="K6" s="4" t="s">
        <v>3419</v>
      </c>
      <c r="L6" s="22" t="str">
        <f t="shared" si="2"/>
        <v>Asian Morning Rutines [Full]</v>
      </c>
      <c r="M6" s="22" t="str">
        <f t="shared" si="0"/>
        <v>Morten Gildberg-Hansen</v>
      </c>
      <c r="N6" s="4">
        <v>5</v>
      </c>
      <c r="O6" s="4" t="s">
        <v>2854</v>
      </c>
      <c r="R6" s="5" t="s">
        <v>597</v>
      </c>
      <c r="S6" s="4" t="s">
        <v>308</v>
      </c>
      <c r="W6" s="22">
        <v>122</v>
      </c>
      <c r="X6" s="22" t="s">
        <v>3607</v>
      </c>
      <c r="Y6" s="4" t="s">
        <v>832</v>
      </c>
      <c r="AB6" s="4" t="s">
        <v>833</v>
      </c>
      <c r="AC6" s="4" t="s">
        <v>853</v>
      </c>
      <c r="AS6" s="4" t="s">
        <v>866</v>
      </c>
      <c r="AT6" s="4" t="s">
        <v>853</v>
      </c>
      <c r="BF6" s="4" t="s">
        <v>871</v>
      </c>
    </row>
    <row r="7" spans="1:73" hidden="1">
      <c r="B7" s="4" t="s">
        <v>3416</v>
      </c>
      <c r="C7" s="4" t="s">
        <v>124</v>
      </c>
      <c r="D7" s="7" t="s">
        <v>68</v>
      </c>
      <c r="E7" s="7" t="s">
        <v>3417</v>
      </c>
      <c r="F7" s="7" t="s">
        <v>146</v>
      </c>
      <c r="G7" s="22" t="str">
        <f t="shared" si="1"/>
        <v>APL321_Nature And Wildlife</v>
      </c>
      <c r="H7" s="4" t="s">
        <v>1496</v>
      </c>
      <c r="I7" s="4" t="s">
        <v>3418</v>
      </c>
      <c r="J7" s="4" t="s">
        <v>1488</v>
      </c>
      <c r="K7" s="4" t="s">
        <v>3419</v>
      </c>
      <c r="L7" s="22" t="str">
        <f t="shared" si="2"/>
        <v>Early Asian Morning [Full]</v>
      </c>
      <c r="M7" s="22" t="str">
        <f t="shared" si="0"/>
        <v>Morten Gildberg-Hansen</v>
      </c>
      <c r="N7" s="4">
        <v>6</v>
      </c>
      <c r="O7" s="4" t="s">
        <v>2855</v>
      </c>
      <c r="R7" s="5" t="s">
        <v>598</v>
      </c>
      <c r="S7" s="4" t="s">
        <v>308</v>
      </c>
      <c r="W7" s="22">
        <v>122</v>
      </c>
      <c r="X7" s="22" t="s">
        <v>3607</v>
      </c>
      <c r="Y7" s="4" t="s">
        <v>832</v>
      </c>
      <c r="AB7" s="4" t="s">
        <v>833</v>
      </c>
      <c r="AC7" s="4" t="s">
        <v>853</v>
      </c>
      <c r="AS7" s="4" t="s">
        <v>866</v>
      </c>
      <c r="AT7" s="4" t="s">
        <v>853</v>
      </c>
      <c r="BF7" s="4" t="s">
        <v>872</v>
      </c>
    </row>
    <row r="8" spans="1:73" hidden="1">
      <c r="B8" s="4" t="s">
        <v>3416</v>
      </c>
      <c r="C8" s="4" t="s">
        <v>124</v>
      </c>
      <c r="D8" s="7" t="s">
        <v>68</v>
      </c>
      <c r="E8" s="7" t="s">
        <v>3417</v>
      </c>
      <c r="F8" s="7" t="s">
        <v>146</v>
      </c>
      <c r="G8" s="22" t="str">
        <f t="shared" si="1"/>
        <v>APL321_Nature And Wildlife</v>
      </c>
      <c r="H8" s="4" t="s">
        <v>1634</v>
      </c>
      <c r="I8" s="4" t="s">
        <v>3418</v>
      </c>
      <c r="J8" s="4" t="s">
        <v>1488</v>
      </c>
      <c r="K8" s="4" t="s">
        <v>3419</v>
      </c>
      <c r="L8" s="22" t="str">
        <f t="shared" si="2"/>
        <v>Dark Icy and Dangerous Forrest [Full]</v>
      </c>
      <c r="M8" s="22" t="str">
        <f t="shared" si="0"/>
        <v>Morten Gildberg-Hansen</v>
      </c>
      <c r="N8" s="4">
        <v>7</v>
      </c>
      <c r="O8" s="4" t="s">
        <v>2856</v>
      </c>
      <c r="R8" s="5" t="s">
        <v>599</v>
      </c>
      <c r="S8" s="4" t="s">
        <v>309</v>
      </c>
      <c r="W8" s="22">
        <v>137</v>
      </c>
      <c r="X8" s="22" t="s">
        <v>3607</v>
      </c>
      <c r="Y8" s="4" t="s">
        <v>832</v>
      </c>
      <c r="AB8" s="4" t="s">
        <v>833</v>
      </c>
      <c r="AC8" s="4" t="s">
        <v>853</v>
      </c>
      <c r="AS8" s="4" t="s">
        <v>866</v>
      </c>
      <c r="AT8" s="4" t="s">
        <v>853</v>
      </c>
      <c r="BF8" s="4" t="s">
        <v>873</v>
      </c>
    </row>
    <row r="9" spans="1:73" hidden="1">
      <c r="B9" s="4" t="s">
        <v>3416</v>
      </c>
      <c r="C9" s="4" t="s">
        <v>124</v>
      </c>
      <c r="D9" s="7" t="s">
        <v>68</v>
      </c>
      <c r="E9" s="7" t="s">
        <v>3417</v>
      </c>
      <c r="F9" s="7" t="s">
        <v>146</v>
      </c>
      <c r="G9" s="22" t="str">
        <f t="shared" si="1"/>
        <v>APL321_Nature And Wildlife</v>
      </c>
      <c r="H9" s="4" t="s">
        <v>1497</v>
      </c>
      <c r="I9" s="4" t="s">
        <v>3418</v>
      </c>
      <c r="J9" s="4" t="s">
        <v>1488</v>
      </c>
      <c r="K9" s="4" t="s">
        <v>3419</v>
      </c>
      <c r="L9" s="22" t="str">
        <f t="shared" si="2"/>
        <v>Asian Tigers Night Hunt [Full]</v>
      </c>
      <c r="M9" s="22" t="str">
        <f t="shared" si="0"/>
        <v>Morten Gildberg-Hansen</v>
      </c>
      <c r="N9" s="4">
        <v>8</v>
      </c>
      <c r="O9" s="4" t="s">
        <v>2857</v>
      </c>
      <c r="R9" s="5" t="s">
        <v>600</v>
      </c>
      <c r="S9" s="4" t="s">
        <v>310</v>
      </c>
      <c r="W9" s="22">
        <v>115</v>
      </c>
      <c r="X9" s="22" t="s">
        <v>1477</v>
      </c>
      <c r="Y9" s="4" t="s">
        <v>832</v>
      </c>
      <c r="AB9" s="4" t="s">
        <v>833</v>
      </c>
      <c r="AC9" s="4" t="s">
        <v>853</v>
      </c>
      <c r="AS9" s="4" t="s">
        <v>866</v>
      </c>
      <c r="AT9" s="4" t="s">
        <v>853</v>
      </c>
      <c r="BF9" s="4" t="s">
        <v>874</v>
      </c>
    </row>
    <row r="10" spans="1:73" hidden="1">
      <c r="B10" s="4" t="s">
        <v>3416</v>
      </c>
      <c r="C10" s="4" t="s">
        <v>124</v>
      </c>
      <c r="D10" s="7" t="s">
        <v>68</v>
      </c>
      <c r="E10" s="7" t="s">
        <v>3417</v>
      </c>
      <c r="F10" s="7" t="s">
        <v>146</v>
      </c>
      <c r="G10" s="22" t="str">
        <f t="shared" si="1"/>
        <v>APL321_Nature And Wildlife</v>
      </c>
      <c r="H10" s="4" t="s">
        <v>1498</v>
      </c>
      <c r="I10" s="4" t="s">
        <v>3418</v>
      </c>
      <c r="J10" s="4" t="s">
        <v>1488</v>
      </c>
      <c r="K10" s="4" t="s">
        <v>3419</v>
      </c>
      <c r="L10" s="22" t="str">
        <f t="shared" si="2"/>
        <v>Asian Wildlife Activity [Full]</v>
      </c>
      <c r="M10" s="22" t="str">
        <f t="shared" si="0"/>
        <v>Morten Gildberg-Hansen</v>
      </c>
      <c r="N10" s="4">
        <v>9</v>
      </c>
      <c r="O10" s="4" t="s">
        <v>2858</v>
      </c>
      <c r="R10" s="5" t="s">
        <v>601</v>
      </c>
      <c r="S10" s="4" t="s">
        <v>311</v>
      </c>
      <c r="W10" s="22">
        <v>115</v>
      </c>
      <c r="X10" s="22" t="s">
        <v>1477</v>
      </c>
      <c r="Y10" s="4" t="s">
        <v>832</v>
      </c>
      <c r="AB10" s="4" t="s">
        <v>833</v>
      </c>
      <c r="AC10" s="4" t="s">
        <v>853</v>
      </c>
      <c r="AS10" s="4" t="s">
        <v>866</v>
      </c>
      <c r="AT10" s="4" t="s">
        <v>853</v>
      </c>
      <c r="BF10" s="4" t="s">
        <v>875</v>
      </c>
    </row>
    <row r="11" spans="1:73" hidden="1">
      <c r="B11" s="4" t="s">
        <v>3416</v>
      </c>
      <c r="C11" s="4" t="s">
        <v>124</v>
      </c>
      <c r="D11" s="7" t="s">
        <v>68</v>
      </c>
      <c r="E11" s="7" t="s">
        <v>3417</v>
      </c>
      <c r="F11" s="7" t="s">
        <v>146</v>
      </c>
      <c r="G11" s="22" t="str">
        <f t="shared" si="1"/>
        <v>APL321_Nature And Wildlife</v>
      </c>
      <c r="H11" s="4" t="s">
        <v>1499</v>
      </c>
      <c r="I11" s="4" t="s">
        <v>3418</v>
      </c>
      <c r="J11" s="4" t="s">
        <v>1488</v>
      </c>
      <c r="K11" s="4" t="s">
        <v>3419</v>
      </c>
      <c r="L11" s="22" t="str">
        <f t="shared" si="2"/>
        <v>The Awakening Of Moher Earth [Full]</v>
      </c>
      <c r="M11" s="22" t="str">
        <f t="shared" si="0"/>
        <v>Morten Gildberg-Hansen</v>
      </c>
      <c r="N11" s="4">
        <v>10</v>
      </c>
      <c r="O11" s="4" t="s">
        <v>2859</v>
      </c>
      <c r="R11" s="5" t="s">
        <v>602</v>
      </c>
      <c r="S11" s="4" t="s">
        <v>312</v>
      </c>
      <c r="W11" s="22">
        <v>55</v>
      </c>
      <c r="X11" s="22" t="s">
        <v>3609</v>
      </c>
      <c r="Y11" s="4" t="s">
        <v>832</v>
      </c>
      <c r="AB11" s="4" t="s">
        <v>833</v>
      </c>
      <c r="AC11" s="4" t="s">
        <v>853</v>
      </c>
      <c r="AS11" s="4" t="s">
        <v>866</v>
      </c>
      <c r="AT11" s="4" t="s">
        <v>853</v>
      </c>
      <c r="BF11" s="4" t="s">
        <v>876</v>
      </c>
    </row>
    <row r="12" spans="1:73" hidden="1">
      <c r="B12" s="4" t="s">
        <v>3416</v>
      </c>
      <c r="C12" s="4" t="s">
        <v>124</v>
      </c>
      <c r="D12" s="7" t="s">
        <v>68</v>
      </c>
      <c r="E12" s="7" t="s">
        <v>3417</v>
      </c>
      <c r="F12" s="7" t="s">
        <v>146</v>
      </c>
      <c r="G12" s="22" t="str">
        <f t="shared" si="1"/>
        <v>APL321_Nature And Wildlife</v>
      </c>
      <c r="H12" s="4" t="s">
        <v>1500</v>
      </c>
      <c r="I12" s="4" t="s">
        <v>3418</v>
      </c>
      <c r="J12" s="4" t="s">
        <v>1488</v>
      </c>
      <c r="K12" s="4" t="s">
        <v>3419</v>
      </c>
      <c r="L12" s="22" t="str">
        <f t="shared" si="2"/>
        <v>Wildlife, Just Playing Or Fighting [Full]</v>
      </c>
      <c r="M12" s="22" t="str">
        <f t="shared" si="0"/>
        <v>Morten Gildberg-Hansen</v>
      </c>
      <c r="N12" s="4">
        <v>11</v>
      </c>
      <c r="O12" s="4" t="s">
        <v>2860</v>
      </c>
      <c r="R12" s="5" t="s">
        <v>603</v>
      </c>
      <c r="S12" s="4" t="s">
        <v>313</v>
      </c>
      <c r="W12" s="22">
        <v>122</v>
      </c>
      <c r="X12" s="22" t="s">
        <v>3607</v>
      </c>
      <c r="Y12" s="4" t="s">
        <v>832</v>
      </c>
      <c r="AB12" s="4" t="s">
        <v>833</v>
      </c>
      <c r="AC12" s="4" t="s">
        <v>853</v>
      </c>
      <c r="AS12" s="4" t="s">
        <v>866</v>
      </c>
      <c r="AT12" s="4" t="s">
        <v>853</v>
      </c>
      <c r="BF12" s="4" t="s">
        <v>877</v>
      </c>
    </row>
    <row r="13" spans="1:73" hidden="1">
      <c r="B13" s="4" t="s">
        <v>3416</v>
      </c>
      <c r="C13" s="4" t="s">
        <v>124</v>
      </c>
      <c r="D13" s="7" t="s">
        <v>68</v>
      </c>
      <c r="E13" s="7" t="s">
        <v>3417</v>
      </c>
      <c r="F13" s="7" t="s">
        <v>146</v>
      </c>
      <c r="G13" s="22" t="str">
        <f t="shared" si="1"/>
        <v>APL321_Nature And Wildlife</v>
      </c>
      <c r="H13" s="4" t="s">
        <v>1501</v>
      </c>
      <c r="I13" s="4" t="s">
        <v>3418</v>
      </c>
      <c r="J13" s="4" t="s">
        <v>1488</v>
      </c>
      <c r="K13" s="4" t="s">
        <v>3419</v>
      </c>
      <c r="L13" s="22" t="str">
        <f t="shared" si="2"/>
        <v>The Planet Under Water [Full]</v>
      </c>
      <c r="M13" s="22" t="str">
        <f t="shared" si="0"/>
        <v>Morten Gildberg-Hansen</v>
      </c>
      <c r="N13" s="4">
        <v>12</v>
      </c>
      <c r="O13" s="4" t="s">
        <v>2861</v>
      </c>
      <c r="R13" s="5" t="s">
        <v>604</v>
      </c>
      <c r="S13" s="4" t="s">
        <v>314</v>
      </c>
      <c r="X13" s="22" t="s">
        <v>3610</v>
      </c>
      <c r="Y13" s="4" t="s">
        <v>832</v>
      </c>
      <c r="AB13" s="4" t="s">
        <v>833</v>
      </c>
      <c r="AC13" s="4" t="s">
        <v>853</v>
      </c>
      <c r="AS13" s="4" t="s">
        <v>866</v>
      </c>
      <c r="AT13" s="4" t="s">
        <v>853</v>
      </c>
      <c r="BF13" s="4" t="s">
        <v>878</v>
      </c>
    </row>
    <row r="14" spans="1:73" hidden="1">
      <c r="B14" s="4" t="s">
        <v>3416</v>
      </c>
      <c r="C14" s="4" t="s">
        <v>124</v>
      </c>
      <c r="D14" s="7" t="s">
        <v>68</v>
      </c>
      <c r="E14" s="7" t="s">
        <v>3417</v>
      </c>
      <c r="F14" s="7" t="s">
        <v>146</v>
      </c>
      <c r="G14" s="22" t="str">
        <f t="shared" si="1"/>
        <v>APL321_Nature And Wildlife</v>
      </c>
      <c r="H14" s="4" t="s">
        <v>1502</v>
      </c>
      <c r="I14" s="4" t="s">
        <v>3418</v>
      </c>
      <c r="J14" s="4" t="s">
        <v>1488</v>
      </c>
      <c r="K14" s="4" t="s">
        <v>3419</v>
      </c>
      <c r="L14" s="22" t="str">
        <f t="shared" si="2"/>
        <v>The Mountain River [Full]</v>
      </c>
      <c r="M14" s="22" t="str">
        <f t="shared" si="0"/>
        <v>Morten Gildberg-Hansen</v>
      </c>
      <c r="N14" s="4">
        <v>13</v>
      </c>
      <c r="O14" s="4" t="s">
        <v>2862</v>
      </c>
      <c r="R14" s="5" t="s">
        <v>605</v>
      </c>
      <c r="S14" s="4" t="s">
        <v>315</v>
      </c>
      <c r="W14" s="22">
        <v>70</v>
      </c>
      <c r="X14" s="22" t="s">
        <v>3608</v>
      </c>
      <c r="Y14" s="4" t="s">
        <v>832</v>
      </c>
      <c r="AB14" s="4" t="s">
        <v>833</v>
      </c>
      <c r="AC14" s="4" t="s">
        <v>853</v>
      </c>
      <c r="AS14" s="4" t="s">
        <v>866</v>
      </c>
      <c r="AT14" s="4" t="s">
        <v>853</v>
      </c>
      <c r="BF14" s="4" t="s">
        <v>879</v>
      </c>
    </row>
    <row r="15" spans="1:73" hidden="1">
      <c r="B15" s="4" t="s">
        <v>3416</v>
      </c>
      <c r="C15" s="4" t="s">
        <v>124</v>
      </c>
      <c r="D15" s="7" t="s">
        <v>68</v>
      </c>
      <c r="E15" s="7" t="s">
        <v>3417</v>
      </c>
      <c r="F15" s="7" t="s">
        <v>146</v>
      </c>
      <c r="G15" s="22" t="str">
        <f t="shared" si="1"/>
        <v>APL321_Nature And Wildlife</v>
      </c>
      <c r="H15" s="4" t="s">
        <v>1502</v>
      </c>
      <c r="I15" s="4" t="s">
        <v>3418</v>
      </c>
      <c r="J15" s="4" t="s">
        <v>1457</v>
      </c>
      <c r="K15" s="4" t="s">
        <v>3419</v>
      </c>
      <c r="L15" s="22" t="str">
        <f t="shared" si="2"/>
        <v>The Mountain River [Without Intro]</v>
      </c>
      <c r="M15" s="22" t="str">
        <f t="shared" si="0"/>
        <v>Morten Gildberg-Hansen</v>
      </c>
      <c r="N15" s="4">
        <v>14</v>
      </c>
      <c r="O15" s="4" t="s">
        <v>2863</v>
      </c>
      <c r="R15" s="5" t="s">
        <v>606</v>
      </c>
      <c r="S15" s="4" t="s">
        <v>315</v>
      </c>
      <c r="W15" s="22">
        <v>70</v>
      </c>
      <c r="X15" s="22" t="s">
        <v>3608</v>
      </c>
      <c r="Y15" s="4" t="s">
        <v>832</v>
      </c>
      <c r="AB15" s="4" t="s">
        <v>833</v>
      </c>
      <c r="AC15" s="4" t="s">
        <v>853</v>
      </c>
      <c r="AS15" s="4" t="s">
        <v>866</v>
      </c>
      <c r="AT15" s="4" t="s">
        <v>853</v>
      </c>
      <c r="BF15" s="4" t="s">
        <v>880</v>
      </c>
    </row>
    <row r="16" spans="1:73" hidden="1">
      <c r="B16" s="4" t="s">
        <v>3416</v>
      </c>
      <c r="C16" s="4" t="s">
        <v>124</v>
      </c>
      <c r="D16" s="7" t="s">
        <v>68</v>
      </c>
      <c r="E16" s="7" t="s">
        <v>3417</v>
      </c>
      <c r="F16" s="7" t="s">
        <v>146</v>
      </c>
      <c r="G16" s="22" t="str">
        <f t="shared" si="1"/>
        <v>APL321_Nature And Wildlife</v>
      </c>
      <c r="H16" s="4" t="s">
        <v>1503</v>
      </c>
      <c r="I16" s="4" t="s">
        <v>3418</v>
      </c>
      <c r="J16" s="4" t="s">
        <v>1488</v>
      </c>
      <c r="K16" s="4" t="s">
        <v>3419</v>
      </c>
      <c r="L16" s="22" t="str">
        <f t="shared" si="2"/>
        <v>Mysterious Voyage [Full]</v>
      </c>
      <c r="M16" s="22" t="str">
        <f t="shared" si="0"/>
        <v>Morten Gildberg-Hansen</v>
      </c>
      <c r="N16" s="4">
        <v>15</v>
      </c>
      <c r="O16" s="4" t="s">
        <v>2864</v>
      </c>
      <c r="R16" s="5" t="s">
        <v>607</v>
      </c>
      <c r="S16" s="4" t="s">
        <v>316</v>
      </c>
      <c r="W16" s="22">
        <v>149</v>
      </c>
      <c r="X16" s="22" t="s">
        <v>3611</v>
      </c>
      <c r="Y16" s="4" t="s">
        <v>832</v>
      </c>
      <c r="AB16" s="4" t="s">
        <v>833</v>
      </c>
      <c r="AC16" s="4" t="s">
        <v>853</v>
      </c>
      <c r="AS16" s="4" t="s">
        <v>866</v>
      </c>
      <c r="AT16" s="4" t="s">
        <v>853</v>
      </c>
      <c r="BF16" s="4" t="s">
        <v>881</v>
      </c>
    </row>
    <row r="17" spans="2:58" hidden="1">
      <c r="B17" s="4" t="s">
        <v>3416</v>
      </c>
      <c r="C17" s="4" t="s">
        <v>124</v>
      </c>
      <c r="D17" s="7" t="s">
        <v>68</v>
      </c>
      <c r="E17" s="7" t="s">
        <v>3417</v>
      </c>
      <c r="F17" s="7" t="s">
        <v>146</v>
      </c>
      <c r="G17" s="22" t="str">
        <f t="shared" si="1"/>
        <v>APL321_Nature And Wildlife</v>
      </c>
      <c r="H17" s="4" t="s">
        <v>153</v>
      </c>
      <c r="I17" s="4" t="s">
        <v>3418</v>
      </c>
      <c r="J17" s="4" t="s">
        <v>1488</v>
      </c>
      <c r="K17" s="4" t="s">
        <v>3419</v>
      </c>
      <c r="L17" s="22" t="str">
        <f t="shared" si="2"/>
        <v>The African Savannah [Full]</v>
      </c>
      <c r="M17" s="22" t="str">
        <f t="shared" si="0"/>
        <v>Morten Gildberg-Hansen</v>
      </c>
      <c r="N17" s="4">
        <v>16</v>
      </c>
      <c r="O17" s="4" t="s">
        <v>2865</v>
      </c>
      <c r="R17" s="5" t="s">
        <v>608</v>
      </c>
      <c r="S17" s="4" t="s">
        <v>317</v>
      </c>
      <c r="X17" s="22" t="s">
        <v>3610</v>
      </c>
      <c r="Y17" s="4" t="s">
        <v>832</v>
      </c>
      <c r="AB17" s="4" t="s">
        <v>833</v>
      </c>
      <c r="AC17" s="4" t="s">
        <v>853</v>
      </c>
      <c r="AS17" s="4" t="s">
        <v>866</v>
      </c>
      <c r="AT17" s="4" t="s">
        <v>853</v>
      </c>
      <c r="BF17" s="4" t="s">
        <v>882</v>
      </c>
    </row>
    <row r="18" spans="2:58" hidden="1">
      <c r="B18" s="4" t="s">
        <v>3416</v>
      </c>
      <c r="C18" s="4" t="s">
        <v>124</v>
      </c>
      <c r="D18" s="7" t="s">
        <v>68</v>
      </c>
      <c r="E18" s="7" t="s">
        <v>3417</v>
      </c>
      <c r="F18" s="7" t="s">
        <v>146</v>
      </c>
      <c r="G18" s="22" t="str">
        <f t="shared" si="1"/>
        <v>APL321_Nature And Wildlife</v>
      </c>
      <c r="H18" s="4" t="s">
        <v>153</v>
      </c>
      <c r="I18" s="4" t="s">
        <v>3418</v>
      </c>
      <c r="J18" s="4" t="s">
        <v>289</v>
      </c>
      <c r="K18" s="4" t="s">
        <v>3419</v>
      </c>
      <c r="L18" s="22" t="str">
        <f t="shared" si="2"/>
        <v>The African Savannah [Sunrise]</v>
      </c>
      <c r="M18" s="22" t="str">
        <f t="shared" si="0"/>
        <v>Morten Gildberg-Hansen</v>
      </c>
      <c r="N18" s="4">
        <v>17</v>
      </c>
      <c r="O18" s="4" t="s">
        <v>2866</v>
      </c>
      <c r="R18" s="5" t="s">
        <v>609</v>
      </c>
      <c r="S18" s="4" t="s">
        <v>317</v>
      </c>
      <c r="X18" s="22" t="s">
        <v>3610</v>
      </c>
      <c r="Y18" s="4" t="s">
        <v>832</v>
      </c>
      <c r="AB18" s="4" t="s">
        <v>833</v>
      </c>
      <c r="AC18" s="4" t="s">
        <v>853</v>
      </c>
      <c r="AS18" s="4" t="s">
        <v>866</v>
      </c>
      <c r="AT18" s="4" t="s">
        <v>853</v>
      </c>
      <c r="BF18" s="4" t="s">
        <v>883</v>
      </c>
    </row>
    <row r="19" spans="2:58" hidden="1">
      <c r="B19" s="4" t="s">
        <v>3416</v>
      </c>
      <c r="C19" s="4" t="s">
        <v>124</v>
      </c>
      <c r="D19" s="7" t="s">
        <v>68</v>
      </c>
      <c r="E19" s="7" t="s">
        <v>3417</v>
      </c>
      <c r="F19" s="7" t="s">
        <v>146</v>
      </c>
      <c r="G19" s="22" t="str">
        <f t="shared" si="1"/>
        <v>APL321_Nature And Wildlife</v>
      </c>
      <c r="H19" s="4" t="s">
        <v>153</v>
      </c>
      <c r="I19" s="4" t="s">
        <v>3418</v>
      </c>
      <c r="J19" s="4" t="s">
        <v>1438</v>
      </c>
      <c r="K19" s="4" t="s">
        <v>3419</v>
      </c>
      <c r="L19" s="22" t="str">
        <f t="shared" si="2"/>
        <v>The African Savannah [Lion Chase]</v>
      </c>
      <c r="M19" s="22" t="str">
        <f t="shared" si="0"/>
        <v>Morten Gildberg-Hansen</v>
      </c>
      <c r="N19" s="4">
        <v>18</v>
      </c>
      <c r="O19" s="4" t="s">
        <v>2867</v>
      </c>
      <c r="R19" s="5" t="s">
        <v>610</v>
      </c>
      <c r="S19" s="4" t="s">
        <v>317</v>
      </c>
      <c r="X19" s="22" t="s">
        <v>3610</v>
      </c>
      <c r="Y19" s="4" t="s">
        <v>832</v>
      </c>
      <c r="AB19" s="4" t="s">
        <v>833</v>
      </c>
      <c r="AC19" s="4" t="s">
        <v>853</v>
      </c>
      <c r="AS19" s="4" t="s">
        <v>866</v>
      </c>
      <c r="AT19" s="4" t="s">
        <v>853</v>
      </c>
      <c r="BF19" s="4" t="s">
        <v>884</v>
      </c>
    </row>
    <row r="20" spans="2:58" hidden="1">
      <c r="B20" s="4" t="s">
        <v>3416</v>
      </c>
      <c r="C20" s="4" t="s">
        <v>124</v>
      </c>
      <c r="D20" s="7" t="s">
        <v>68</v>
      </c>
      <c r="E20" s="7" t="s">
        <v>3417</v>
      </c>
      <c r="F20" s="7" t="s">
        <v>146</v>
      </c>
      <c r="G20" s="22" t="str">
        <f t="shared" si="1"/>
        <v>APL321_Nature And Wildlife</v>
      </c>
      <c r="H20" s="4" t="s">
        <v>153</v>
      </c>
      <c r="I20" s="4" t="s">
        <v>3418</v>
      </c>
      <c r="J20" s="4" t="s">
        <v>290</v>
      </c>
      <c r="K20" s="4" t="s">
        <v>3419</v>
      </c>
      <c r="L20" s="22" t="str">
        <f t="shared" si="2"/>
        <v>The African Savannah [Sunset]</v>
      </c>
      <c r="M20" s="22" t="str">
        <f t="shared" si="0"/>
        <v>Morten Gildberg-Hansen</v>
      </c>
      <c r="N20" s="4">
        <v>19</v>
      </c>
      <c r="O20" s="4" t="s">
        <v>2868</v>
      </c>
      <c r="R20" s="5" t="s">
        <v>611</v>
      </c>
      <c r="S20" s="4" t="s">
        <v>317</v>
      </c>
      <c r="X20" s="22" t="s">
        <v>3610</v>
      </c>
      <c r="Y20" s="4" t="s">
        <v>832</v>
      </c>
      <c r="AB20" s="4" t="s">
        <v>833</v>
      </c>
      <c r="AC20" s="4" t="s">
        <v>853</v>
      </c>
      <c r="AS20" s="4" t="s">
        <v>866</v>
      </c>
      <c r="AT20" s="4" t="s">
        <v>853</v>
      </c>
      <c r="BF20" s="4" t="s">
        <v>885</v>
      </c>
    </row>
    <row r="21" spans="2:58" hidden="1">
      <c r="B21" s="4" t="s">
        <v>3416</v>
      </c>
      <c r="C21" s="4" t="s">
        <v>124</v>
      </c>
      <c r="D21" s="7" t="s">
        <v>68</v>
      </c>
      <c r="E21" s="7" t="s">
        <v>3417</v>
      </c>
      <c r="F21" s="7" t="s">
        <v>146</v>
      </c>
      <c r="G21" s="22" t="str">
        <f t="shared" si="1"/>
        <v>APL321_Nature And Wildlife</v>
      </c>
      <c r="H21" s="4" t="s">
        <v>154</v>
      </c>
      <c r="I21" s="4" t="s">
        <v>3418</v>
      </c>
      <c r="J21" s="4" t="s">
        <v>1488</v>
      </c>
      <c r="K21" s="4" t="s">
        <v>3419</v>
      </c>
      <c r="L21" s="22" t="str">
        <f t="shared" si="2"/>
        <v>Beautiful Arabian Journey [Full]</v>
      </c>
      <c r="M21" s="22" t="str">
        <f t="shared" si="0"/>
        <v>Morten Gildberg-Hansen</v>
      </c>
      <c r="N21" s="4">
        <v>20</v>
      </c>
      <c r="O21" s="4" t="s">
        <v>2869</v>
      </c>
      <c r="R21" s="5" t="s">
        <v>612</v>
      </c>
      <c r="S21" s="4" t="s">
        <v>318</v>
      </c>
      <c r="W21" s="22">
        <v>100</v>
      </c>
      <c r="X21" s="22" t="s">
        <v>3606</v>
      </c>
      <c r="Y21" s="4" t="s">
        <v>832</v>
      </c>
      <c r="AB21" s="4" t="s">
        <v>833</v>
      </c>
      <c r="AC21" s="4" t="s">
        <v>853</v>
      </c>
      <c r="AS21" s="4" t="s">
        <v>866</v>
      </c>
      <c r="AT21" s="4" t="s">
        <v>853</v>
      </c>
      <c r="BF21" s="4" t="s">
        <v>886</v>
      </c>
    </row>
    <row r="22" spans="2:58" hidden="1">
      <c r="B22" s="4" t="s">
        <v>3416</v>
      </c>
      <c r="C22" s="4" t="s">
        <v>124</v>
      </c>
      <c r="D22" s="7" t="s">
        <v>68</v>
      </c>
      <c r="E22" s="7" t="s">
        <v>3417</v>
      </c>
      <c r="F22" s="7" t="s">
        <v>146</v>
      </c>
      <c r="G22" s="22" t="str">
        <f t="shared" si="1"/>
        <v>APL321_Nature And Wildlife</v>
      </c>
      <c r="H22" s="4" t="s">
        <v>154</v>
      </c>
      <c r="I22" s="4" t="s">
        <v>3418</v>
      </c>
      <c r="J22" s="4" t="s">
        <v>1439</v>
      </c>
      <c r="K22" s="4" t="s">
        <v>3419</v>
      </c>
      <c r="L22" s="22" t="str">
        <f t="shared" si="2"/>
        <v>Beautiful Arabian Journey [Night Fall]</v>
      </c>
      <c r="M22" s="22" t="str">
        <f t="shared" si="0"/>
        <v>Morten Gildberg-Hansen</v>
      </c>
      <c r="N22" s="4">
        <v>21</v>
      </c>
      <c r="O22" s="4" t="s">
        <v>2870</v>
      </c>
      <c r="R22" s="5" t="s">
        <v>598</v>
      </c>
      <c r="S22" s="4" t="s">
        <v>318</v>
      </c>
      <c r="W22" s="22">
        <v>100</v>
      </c>
      <c r="X22" s="22" t="s">
        <v>3606</v>
      </c>
      <c r="Y22" s="4" t="s">
        <v>832</v>
      </c>
      <c r="AB22" s="4" t="s">
        <v>833</v>
      </c>
      <c r="AC22" s="4" t="s">
        <v>853</v>
      </c>
      <c r="AS22" s="4" t="s">
        <v>866</v>
      </c>
      <c r="AT22" s="4" t="s">
        <v>853</v>
      </c>
      <c r="BF22" s="4" t="s">
        <v>887</v>
      </c>
    </row>
    <row r="23" spans="2:58" hidden="1">
      <c r="B23" s="4" t="s">
        <v>3416</v>
      </c>
      <c r="C23" s="4" t="s">
        <v>124</v>
      </c>
      <c r="D23" s="7" t="s">
        <v>68</v>
      </c>
      <c r="E23" s="7" t="s">
        <v>3417</v>
      </c>
      <c r="F23" s="7" t="s">
        <v>146</v>
      </c>
      <c r="G23" s="22" t="str">
        <f t="shared" si="1"/>
        <v>APL321_Nature And Wildlife</v>
      </c>
      <c r="H23" s="4" t="s">
        <v>154</v>
      </c>
      <c r="I23" s="4" t="s">
        <v>3418</v>
      </c>
      <c r="J23" s="4" t="s">
        <v>1440</v>
      </c>
      <c r="K23" s="4" t="s">
        <v>3419</v>
      </c>
      <c r="L23" s="22" t="str">
        <f t="shared" si="2"/>
        <v>Beautiful Arabian Journey [The Ocean]</v>
      </c>
      <c r="M23" s="22" t="str">
        <f t="shared" si="0"/>
        <v>Morten Gildberg-Hansen</v>
      </c>
      <c r="N23" s="4">
        <v>22</v>
      </c>
      <c r="O23" s="4" t="s">
        <v>2871</v>
      </c>
      <c r="R23" s="5" t="s">
        <v>611</v>
      </c>
      <c r="S23" s="4" t="s">
        <v>318</v>
      </c>
      <c r="W23" s="22">
        <v>100</v>
      </c>
      <c r="X23" s="22" t="s">
        <v>3606</v>
      </c>
      <c r="Y23" s="4" t="s">
        <v>832</v>
      </c>
      <c r="AB23" s="4" t="s">
        <v>833</v>
      </c>
      <c r="AC23" s="4" t="s">
        <v>853</v>
      </c>
      <c r="AS23" s="4" t="s">
        <v>866</v>
      </c>
      <c r="AT23" s="4" t="s">
        <v>853</v>
      </c>
      <c r="BF23" s="4" t="s">
        <v>888</v>
      </c>
    </row>
    <row r="24" spans="2:58" hidden="1">
      <c r="B24" s="4" t="s">
        <v>3416</v>
      </c>
      <c r="C24" s="4" t="s">
        <v>124</v>
      </c>
      <c r="D24" s="7" t="s">
        <v>68</v>
      </c>
      <c r="E24" s="7" t="s">
        <v>3417</v>
      </c>
      <c r="F24" s="7" t="s">
        <v>146</v>
      </c>
      <c r="G24" s="22" t="str">
        <f t="shared" si="1"/>
        <v>APL321_Nature And Wildlife</v>
      </c>
      <c r="H24" s="4" t="s">
        <v>154</v>
      </c>
      <c r="I24" s="4" t="s">
        <v>3418</v>
      </c>
      <c r="J24" s="4" t="s">
        <v>1441</v>
      </c>
      <c r="K24" s="4" t="s">
        <v>3419</v>
      </c>
      <c r="L24" s="22" t="str">
        <f t="shared" si="2"/>
        <v>Beautiful Arabian Journey [Mysterious Ways]</v>
      </c>
      <c r="M24" s="22" t="str">
        <f t="shared" si="0"/>
        <v>Morten Gildberg-Hansen</v>
      </c>
      <c r="N24" s="4">
        <v>23</v>
      </c>
      <c r="O24" s="4" t="s">
        <v>2872</v>
      </c>
      <c r="R24" s="5" t="s">
        <v>613</v>
      </c>
      <c r="S24" s="4" t="s">
        <v>318</v>
      </c>
      <c r="W24" s="22">
        <v>100</v>
      </c>
      <c r="X24" s="22" t="s">
        <v>3606</v>
      </c>
      <c r="Y24" s="4" t="s">
        <v>832</v>
      </c>
      <c r="AB24" s="4" t="s">
        <v>833</v>
      </c>
      <c r="AC24" s="4" t="s">
        <v>853</v>
      </c>
      <c r="AS24" s="4" t="s">
        <v>866</v>
      </c>
      <c r="AT24" s="4" t="s">
        <v>853</v>
      </c>
      <c r="BF24" s="4" t="s">
        <v>889</v>
      </c>
    </row>
    <row r="25" spans="2:58" hidden="1">
      <c r="B25" s="4" t="s">
        <v>3416</v>
      </c>
      <c r="C25" s="4" t="s">
        <v>124</v>
      </c>
      <c r="D25" s="7" t="s">
        <v>68</v>
      </c>
      <c r="E25" s="7" t="s">
        <v>3417</v>
      </c>
      <c r="F25" s="7" t="s">
        <v>146</v>
      </c>
      <c r="G25" s="22" t="str">
        <f t="shared" si="1"/>
        <v>APL321_Nature And Wildlife</v>
      </c>
      <c r="H25" s="4" t="s">
        <v>154</v>
      </c>
      <c r="I25" s="4" t="s">
        <v>3418</v>
      </c>
      <c r="J25" s="4" t="s">
        <v>1442</v>
      </c>
      <c r="K25" s="4" t="s">
        <v>3419</v>
      </c>
      <c r="L25" s="22" t="str">
        <f t="shared" si="2"/>
        <v>Beautiful Arabian Journey [The Beauty]</v>
      </c>
      <c r="M25" s="22" t="str">
        <f t="shared" si="0"/>
        <v>Morten Gildberg-Hansen</v>
      </c>
      <c r="N25" s="4">
        <v>24</v>
      </c>
      <c r="O25" s="4" t="s">
        <v>2873</v>
      </c>
      <c r="R25" s="5" t="s">
        <v>599</v>
      </c>
      <c r="S25" s="4" t="s">
        <v>318</v>
      </c>
      <c r="W25" s="22">
        <v>100</v>
      </c>
      <c r="X25" s="22" t="s">
        <v>3606</v>
      </c>
      <c r="Y25" s="4" t="s">
        <v>832</v>
      </c>
      <c r="AB25" s="4" t="s">
        <v>833</v>
      </c>
      <c r="AC25" s="4" t="s">
        <v>853</v>
      </c>
      <c r="AS25" s="4" t="s">
        <v>866</v>
      </c>
      <c r="AT25" s="4" t="s">
        <v>853</v>
      </c>
      <c r="BF25" s="4" t="s">
        <v>890</v>
      </c>
    </row>
    <row r="26" spans="2:58" hidden="1">
      <c r="B26" s="4" t="s">
        <v>3416</v>
      </c>
      <c r="C26" s="4" t="s">
        <v>124</v>
      </c>
      <c r="D26" s="7" t="s">
        <v>68</v>
      </c>
      <c r="E26" s="7" t="s">
        <v>3417</v>
      </c>
      <c r="F26" s="7" t="s">
        <v>146</v>
      </c>
      <c r="G26" s="22" t="str">
        <f t="shared" si="1"/>
        <v>APL321_Nature And Wildlife</v>
      </c>
      <c r="H26" s="4" t="s">
        <v>154</v>
      </c>
      <c r="I26" s="4" t="s">
        <v>3418</v>
      </c>
      <c r="J26" s="4" t="s">
        <v>1443</v>
      </c>
      <c r="K26" s="4" t="s">
        <v>3419</v>
      </c>
      <c r="L26" s="22" t="str">
        <f t="shared" si="2"/>
        <v>Beautiful Arabian Journey [The Diversity]</v>
      </c>
      <c r="M26" s="22" t="str">
        <f t="shared" si="0"/>
        <v>Morten Gildberg-Hansen</v>
      </c>
      <c r="N26" s="4">
        <v>25</v>
      </c>
      <c r="O26" s="4" t="s">
        <v>2874</v>
      </c>
      <c r="R26" s="5" t="s">
        <v>614</v>
      </c>
      <c r="S26" s="4" t="s">
        <v>318</v>
      </c>
      <c r="W26" s="22">
        <v>100</v>
      </c>
      <c r="X26" s="22" t="s">
        <v>3606</v>
      </c>
      <c r="Y26" s="4" t="s">
        <v>832</v>
      </c>
      <c r="AB26" s="4" t="s">
        <v>833</v>
      </c>
      <c r="AC26" s="4" t="s">
        <v>853</v>
      </c>
      <c r="AS26" s="4" t="s">
        <v>866</v>
      </c>
      <c r="AT26" s="4" t="s">
        <v>853</v>
      </c>
      <c r="BF26" s="4" t="s">
        <v>891</v>
      </c>
    </row>
    <row r="27" spans="2:58" hidden="1">
      <c r="B27" s="4" t="s">
        <v>3416</v>
      </c>
      <c r="C27" s="4" t="s">
        <v>124</v>
      </c>
      <c r="D27" s="7" t="s">
        <v>68</v>
      </c>
      <c r="E27" s="7" t="s">
        <v>3417</v>
      </c>
      <c r="F27" s="7" t="s">
        <v>146</v>
      </c>
      <c r="G27" s="22" t="str">
        <f t="shared" si="1"/>
        <v>APL321_Nature And Wildlife</v>
      </c>
      <c r="H27" s="4" t="s">
        <v>154</v>
      </c>
      <c r="I27" s="4" t="s">
        <v>3418</v>
      </c>
      <c r="J27" s="4" t="s">
        <v>1444</v>
      </c>
      <c r="K27" s="4" t="s">
        <v>3419</v>
      </c>
      <c r="L27" s="22" t="str">
        <f t="shared" si="2"/>
        <v>Beautiful Arabian Journey [The Darkness]</v>
      </c>
      <c r="M27" s="22" t="str">
        <f t="shared" si="0"/>
        <v>Morten Gildberg-Hansen</v>
      </c>
      <c r="N27" s="4">
        <v>26</v>
      </c>
      <c r="O27" s="4" t="s">
        <v>2875</v>
      </c>
      <c r="R27" s="5" t="s">
        <v>615</v>
      </c>
      <c r="S27" s="4" t="s">
        <v>318</v>
      </c>
      <c r="W27" s="22">
        <v>100</v>
      </c>
      <c r="X27" s="22" t="s">
        <v>3606</v>
      </c>
      <c r="Y27" s="4" t="s">
        <v>832</v>
      </c>
      <c r="AB27" s="4" t="s">
        <v>833</v>
      </c>
      <c r="AC27" s="4" t="s">
        <v>853</v>
      </c>
      <c r="AS27" s="4" t="s">
        <v>866</v>
      </c>
      <c r="AT27" s="4" t="s">
        <v>853</v>
      </c>
      <c r="BF27" s="4" t="s">
        <v>892</v>
      </c>
    </row>
    <row r="28" spans="2:58" hidden="1">
      <c r="B28" s="4" t="s">
        <v>3416</v>
      </c>
      <c r="C28" s="4" t="s">
        <v>124</v>
      </c>
      <c r="D28" s="7" t="s">
        <v>68</v>
      </c>
      <c r="E28" s="7" t="s">
        <v>3417</v>
      </c>
      <c r="F28" s="7" t="s">
        <v>146</v>
      </c>
      <c r="G28" s="22" t="str">
        <f t="shared" si="1"/>
        <v>APL321_Nature And Wildlife</v>
      </c>
      <c r="H28" s="4" t="s">
        <v>1504</v>
      </c>
      <c r="I28" s="4" t="s">
        <v>3418</v>
      </c>
      <c r="J28" s="4" t="s">
        <v>1488</v>
      </c>
      <c r="K28" s="4" t="s">
        <v>3419</v>
      </c>
      <c r="L28" s="22" t="str">
        <f t="shared" si="2"/>
        <v>The Wild (Gruesome Encounter) [Full]</v>
      </c>
      <c r="M28" s="22" t="str">
        <f t="shared" si="0"/>
        <v>Morten Gildberg-Hansen</v>
      </c>
      <c r="N28" s="4">
        <v>27</v>
      </c>
      <c r="O28" s="4" t="s">
        <v>2876</v>
      </c>
      <c r="R28" s="5" t="s">
        <v>616</v>
      </c>
      <c r="S28" s="4" t="s">
        <v>319</v>
      </c>
      <c r="W28" s="22">
        <v>140</v>
      </c>
      <c r="X28" s="22" t="s">
        <v>3607</v>
      </c>
      <c r="Y28" s="4" t="s">
        <v>832</v>
      </c>
      <c r="AB28" s="4" t="s">
        <v>833</v>
      </c>
      <c r="AC28" s="4" t="s">
        <v>853</v>
      </c>
      <c r="AS28" s="4" t="s">
        <v>866</v>
      </c>
      <c r="AT28" s="4" t="s">
        <v>853</v>
      </c>
      <c r="BF28" s="4" t="s">
        <v>893</v>
      </c>
    </row>
    <row r="29" spans="2:58" hidden="1">
      <c r="B29" s="4" t="s">
        <v>3416</v>
      </c>
      <c r="C29" s="4" t="s">
        <v>124</v>
      </c>
      <c r="D29" s="7" t="s">
        <v>68</v>
      </c>
      <c r="E29" s="7" t="s">
        <v>3417</v>
      </c>
      <c r="F29" s="7" t="s">
        <v>146</v>
      </c>
      <c r="G29" s="22" t="str">
        <f t="shared" si="1"/>
        <v>APL321_Nature And Wildlife</v>
      </c>
      <c r="H29" s="4" t="s">
        <v>1505</v>
      </c>
      <c r="I29" s="4" t="s">
        <v>3418</v>
      </c>
      <c r="J29" s="4" t="s">
        <v>1488</v>
      </c>
      <c r="K29" s="4" t="s">
        <v>3419</v>
      </c>
      <c r="L29" s="22" t="str">
        <f t="shared" si="2"/>
        <v>Darkness Of The Deep [Full]</v>
      </c>
      <c r="M29" s="22" t="str">
        <f t="shared" si="0"/>
        <v>Morten Gildberg-Hansen</v>
      </c>
      <c r="N29" s="4">
        <v>28</v>
      </c>
      <c r="O29" s="4" t="s">
        <v>2877</v>
      </c>
      <c r="R29" s="5" t="s">
        <v>617</v>
      </c>
      <c r="S29" s="4" t="s">
        <v>320</v>
      </c>
      <c r="W29" s="22">
        <v>47</v>
      </c>
      <c r="X29" s="22" t="s">
        <v>3609</v>
      </c>
      <c r="Y29" s="4" t="s">
        <v>832</v>
      </c>
      <c r="AB29" s="4" t="s">
        <v>833</v>
      </c>
      <c r="AC29" s="4" t="s">
        <v>853</v>
      </c>
      <c r="AS29" s="4" t="s">
        <v>866</v>
      </c>
      <c r="AT29" s="4" t="s">
        <v>853</v>
      </c>
      <c r="BF29" s="4" t="s">
        <v>894</v>
      </c>
    </row>
    <row r="30" spans="2:58" hidden="1">
      <c r="B30" s="4" t="s">
        <v>3416</v>
      </c>
      <c r="C30" s="4" t="s">
        <v>124</v>
      </c>
      <c r="D30" s="7" t="s">
        <v>68</v>
      </c>
      <c r="E30" s="7" t="s">
        <v>3417</v>
      </c>
      <c r="F30" s="7" t="s">
        <v>146</v>
      </c>
      <c r="G30" s="22" t="str">
        <f t="shared" si="1"/>
        <v>APL321_Nature And Wildlife</v>
      </c>
      <c r="H30" s="4" t="s">
        <v>1506</v>
      </c>
      <c r="I30" s="4" t="s">
        <v>3418</v>
      </c>
      <c r="J30" s="4" t="s">
        <v>1488</v>
      </c>
      <c r="K30" s="4" t="s">
        <v>3419</v>
      </c>
      <c r="L30" s="22" t="str">
        <f t="shared" si="2"/>
        <v>Secrets Of The Lost Caves [Full]</v>
      </c>
      <c r="M30" s="22" t="str">
        <f t="shared" si="0"/>
        <v>Morten Gildberg-Hansen</v>
      </c>
      <c r="N30" s="4">
        <v>29</v>
      </c>
      <c r="O30" s="4" t="s">
        <v>2878</v>
      </c>
      <c r="R30" s="5" t="s">
        <v>618</v>
      </c>
      <c r="S30" s="4" t="s">
        <v>321</v>
      </c>
      <c r="X30" s="22" t="s">
        <v>3610</v>
      </c>
      <c r="Y30" s="4" t="s">
        <v>832</v>
      </c>
      <c r="AB30" s="4" t="s">
        <v>833</v>
      </c>
      <c r="AC30" s="4" t="s">
        <v>853</v>
      </c>
      <c r="AS30" s="4" t="s">
        <v>866</v>
      </c>
      <c r="AT30" s="4" t="s">
        <v>853</v>
      </c>
      <c r="BF30" s="4" t="s">
        <v>895</v>
      </c>
    </row>
    <row r="31" spans="2:58" hidden="1">
      <c r="B31" s="4" t="s">
        <v>3416</v>
      </c>
      <c r="C31" s="4" t="s">
        <v>124</v>
      </c>
      <c r="D31" s="7" t="s">
        <v>68</v>
      </c>
      <c r="E31" s="7" t="s">
        <v>3417</v>
      </c>
      <c r="F31" s="7" t="s">
        <v>146</v>
      </c>
      <c r="G31" s="22" t="str">
        <f t="shared" si="1"/>
        <v>APL321_Nature And Wildlife</v>
      </c>
      <c r="H31" s="4" t="s">
        <v>1507</v>
      </c>
      <c r="I31" s="4" t="s">
        <v>3418</v>
      </c>
      <c r="J31" s="4" t="s">
        <v>1488</v>
      </c>
      <c r="K31" s="4" t="s">
        <v>3419</v>
      </c>
      <c r="L31" s="22" t="str">
        <f t="shared" si="2"/>
        <v>Closing In On The Enemy [Full]</v>
      </c>
      <c r="M31" s="22" t="str">
        <f t="shared" si="0"/>
        <v>Morten Gildberg-Hansen</v>
      </c>
      <c r="N31" s="4">
        <v>30</v>
      </c>
      <c r="O31" s="4" t="s">
        <v>2879</v>
      </c>
      <c r="R31" s="5" t="s">
        <v>619</v>
      </c>
      <c r="S31" s="4" t="s">
        <v>322</v>
      </c>
      <c r="W31" s="22">
        <v>70</v>
      </c>
      <c r="X31" s="22" t="s">
        <v>3608</v>
      </c>
      <c r="Y31" s="4" t="s">
        <v>832</v>
      </c>
      <c r="AB31" s="4" t="s">
        <v>833</v>
      </c>
      <c r="AC31" s="4" t="s">
        <v>853</v>
      </c>
      <c r="AS31" s="4" t="s">
        <v>866</v>
      </c>
      <c r="AT31" s="4" t="s">
        <v>853</v>
      </c>
      <c r="BF31" s="4" t="s">
        <v>896</v>
      </c>
    </row>
    <row r="32" spans="2:58" hidden="1">
      <c r="B32" s="4" t="s">
        <v>3416</v>
      </c>
      <c r="C32" s="4" t="s">
        <v>124</v>
      </c>
      <c r="D32" s="7" t="s">
        <v>68</v>
      </c>
      <c r="E32" s="7" t="s">
        <v>3417</v>
      </c>
      <c r="F32" s="7" t="s">
        <v>146</v>
      </c>
      <c r="G32" s="22" t="str">
        <f t="shared" si="1"/>
        <v>APL321_Nature And Wildlife</v>
      </c>
      <c r="H32" s="4" t="s">
        <v>1508</v>
      </c>
      <c r="I32" s="4" t="s">
        <v>3418</v>
      </c>
      <c r="J32" s="4" t="s">
        <v>1488</v>
      </c>
      <c r="K32" s="4" t="s">
        <v>3419</v>
      </c>
      <c r="L32" s="22" t="str">
        <f t="shared" si="2"/>
        <v>Approaching Danger [Full]</v>
      </c>
      <c r="M32" s="22" t="str">
        <f t="shared" si="0"/>
        <v>Morten Gildberg-Hansen</v>
      </c>
      <c r="N32" s="4">
        <v>31</v>
      </c>
      <c r="O32" s="4" t="s">
        <v>2880</v>
      </c>
      <c r="R32" s="5" t="s">
        <v>620</v>
      </c>
      <c r="S32" s="4" t="s">
        <v>323</v>
      </c>
      <c r="W32" s="22">
        <v>68</v>
      </c>
      <c r="X32" s="22" t="s">
        <v>3608</v>
      </c>
      <c r="Y32" s="4" t="s">
        <v>832</v>
      </c>
      <c r="AB32" s="4" t="s">
        <v>833</v>
      </c>
      <c r="AC32" s="4" t="s">
        <v>853</v>
      </c>
      <c r="AS32" s="4" t="s">
        <v>866</v>
      </c>
      <c r="AT32" s="4" t="s">
        <v>853</v>
      </c>
      <c r="BF32" s="4" t="s">
        <v>897</v>
      </c>
    </row>
    <row r="33" spans="2:58" hidden="1">
      <c r="B33" s="4" t="s">
        <v>3416</v>
      </c>
      <c r="C33" s="4" t="s">
        <v>124</v>
      </c>
      <c r="D33" s="7" t="s">
        <v>68</v>
      </c>
      <c r="E33" s="7" t="s">
        <v>3417</v>
      </c>
      <c r="F33" s="7" t="s">
        <v>146</v>
      </c>
      <c r="G33" s="22" t="str">
        <f t="shared" si="1"/>
        <v>APL321_Nature And Wildlife</v>
      </c>
      <c r="H33" s="4" t="s">
        <v>1509</v>
      </c>
      <c r="I33" s="4" t="s">
        <v>3418</v>
      </c>
      <c r="J33" s="4" t="s">
        <v>1488</v>
      </c>
      <c r="K33" s="4" t="s">
        <v>3419</v>
      </c>
      <c r="L33" s="22" t="str">
        <f t="shared" si="2"/>
        <v>Little Creatures [Full]</v>
      </c>
      <c r="M33" s="22" t="str">
        <f t="shared" si="0"/>
        <v>Morten Gildberg-Hansen</v>
      </c>
      <c r="N33" s="4">
        <v>32</v>
      </c>
      <c r="O33" s="4" t="s">
        <v>2881</v>
      </c>
      <c r="R33" s="5" t="s">
        <v>621</v>
      </c>
      <c r="S33" s="4" t="s">
        <v>324</v>
      </c>
      <c r="W33" s="22">
        <v>150</v>
      </c>
      <c r="X33" s="22" t="s">
        <v>3611</v>
      </c>
      <c r="Y33" s="4" t="s">
        <v>832</v>
      </c>
      <c r="AB33" s="4" t="s">
        <v>833</v>
      </c>
      <c r="AC33" s="4" t="s">
        <v>853</v>
      </c>
      <c r="AS33" s="4" t="s">
        <v>866</v>
      </c>
      <c r="AT33" s="4" t="s">
        <v>853</v>
      </c>
      <c r="BF33" s="4" t="s">
        <v>898</v>
      </c>
    </row>
    <row r="34" spans="2:58" hidden="1">
      <c r="B34" s="4" t="s">
        <v>3416</v>
      </c>
      <c r="C34" s="4" t="s">
        <v>124</v>
      </c>
      <c r="D34" s="7" t="s">
        <v>68</v>
      </c>
      <c r="E34" s="7" t="s">
        <v>3417</v>
      </c>
      <c r="F34" s="7" t="s">
        <v>146</v>
      </c>
      <c r="G34" s="22" t="str">
        <f t="shared" si="1"/>
        <v>APL321_Nature And Wildlife</v>
      </c>
      <c r="H34" s="4" t="s">
        <v>1510</v>
      </c>
      <c r="I34" s="4" t="s">
        <v>3418</v>
      </c>
      <c r="J34" s="4" t="s">
        <v>1488</v>
      </c>
      <c r="K34" s="4" t="s">
        <v>3419</v>
      </c>
      <c r="L34" s="22" t="str">
        <f t="shared" si="2"/>
        <v>Parade Of The Insects [Full]</v>
      </c>
      <c r="M34" s="22" t="str">
        <f t="shared" si="0"/>
        <v>Morten Gildberg-Hansen</v>
      </c>
      <c r="N34" s="4">
        <v>33</v>
      </c>
      <c r="O34" s="4" t="s">
        <v>2882</v>
      </c>
      <c r="R34" s="5" t="s">
        <v>622</v>
      </c>
      <c r="S34" s="4" t="s">
        <v>325</v>
      </c>
      <c r="W34" s="22">
        <v>66</v>
      </c>
      <c r="X34" s="22" t="s">
        <v>3608</v>
      </c>
      <c r="Y34" s="4" t="s">
        <v>832</v>
      </c>
      <c r="AB34" s="4" t="s">
        <v>833</v>
      </c>
      <c r="AC34" s="4" t="s">
        <v>853</v>
      </c>
      <c r="AS34" s="4" t="s">
        <v>866</v>
      </c>
      <c r="AT34" s="4" t="s">
        <v>853</v>
      </c>
      <c r="BF34" s="4" t="s">
        <v>899</v>
      </c>
    </row>
    <row r="35" spans="2:58" hidden="1">
      <c r="B35" s="4" t="s">
        <v>3416</v>
      </c>
      <c r="C35" s="4" t="s">
        <v>124</v>
      </c>
      <c r="D35" s="7" t="s">
        <v>68</v>
      </c>
      <c r="E35" s="7" t="s">
        <v>3417</v>
      </c>
      <c r="F35" s="7" t="s">
        <v>146</v>
      </c>
      <c r="G35" s="22" t="str">
        <f t="shared" si="1"/>
        <v>APL321_Nature And Wildlife</v>
      </c>
      <c r="H35" s="4" t="s">
        <v>1511</v>
      </c>
      <c r="I35" s="4" t="s">
        <v>3418</v>
      </c>
      <c r="J35" s="4" t="s">
        <v>1488</v>
      </c>
      <c r="K35" s="4" t="s">
        <v>3419</v>
      </c>
      <c r="L35" s="22" t="str">
        <f t="shared" si="2"/>
        <v>On The Playground [Full]</v>
      </c>
      <c r="M35" s="22" t="str">
        <f t="shared" si="0"/>
        <v>Morten Gildberg-Hansen</v>
      </c>
      <c r="N35" s="4">
        <v>34</v>
      </c>
      <c r="O35" s="4" t="s">
        <v>2883</v>
      </c>
      <c r="R35" s="5" t="s">
        <v>623</v>
      </c>
      <c r="S35" s="4" t="s">
        <v>326</v>
      </c>
      <c r="W35" s="22">
        <v>85</v>
      </c>
      <c r="X35" s="22" t="s">
        <v>3606</v>
      </c>
      <c r="Y35" s="4" t="s">
        <v>832</v>
      </c>
      <c r="AB35" s="4" t="s">
        <v>833</v>
      </c>
      <c r="AC35" s="4" t="s">
        <v>853</v>
      </c>
      <c r="AS35" s="4" t="s">
        <v>866</v>
      </c>
      <c r="AT35" s="4" t="s">
        <v>853</v>
      </c>
      <c r="BF35" s="4" t="s">
        <v>900</v>
      </c>
    </row>
    <row r="36" spans="2:58" hidden="1">
      <c r="B36" s="4" t="s">
        <v>3416</v>
      </c>
      <c r="C36" s="4" t="s">
        <v>124</v>
      </c>
      <c r="D36" s="7" t="s">
        <v>68</v>
      </c>
      <c r="E36" s="7" t="s">
        <v>3417</v>
      </c>
      <c r="F36" s="7" t="s">
        <v>146</v>
      </c>
      <c r="G36" s="22" t="str">
        <f t="shared" si="1"/>
        <v>APL321_Nature And Wildlife</v>
      </c>
      <c r="H36" s="4" t="s">
        <v>1635</v>
      </c>
      <c r="I36" s="4" t="s">
        <v>3418</v>
      </c>
      <c r="J36" s="4" t="s">
        <v>1488</v>
      </c>
      <c r="K36" s="4" t="s">
        <v>3419</v>
      </c>
      <c r="L36" s="22" t="str">
        <f t="shared" si="2"/>
        <v>Asian Beauty and Serenity [Full]</v>
      </c>
      <c r="M36" s="22" t="str">
        <f t="shared" si="0"/>
        <v>Morten Gildberg-Hansen</v>
      </c>
      <c r="N36" s="4">
        <v>35</v>
      </c>
      <c r="O36" s="4" t="s">
        <v>2884</v>
      </c>
      <c r="R36" s="5" t="s">
        <v>624</v>
      </c>
      <c r="S36" s="4" t="s">
        <v>327</v>
      </c>
      <c r="W36" s="22">
        <v>69</v>
      </c>
      <c r="X36" s="22" t="s">
        <v>3608</v>
      </c>
      <c r="Y36" s="4" t="s">
        <v>832</v>
      </c>
      <c r="AB36" s="4" t="s">
        <v>833</v>
      </c>
      <c r="AC36" s="4" t="s">
        <v>853</v>
      </c>
      <c r="AS36" s="4" t="s">
        <v>866</v>
      </c>
      <c r="AT36" s="4" t="s">
        <v>853</v>
      </c>
      <c r="BF36" s="4" t="s">
        <v>901</v>
      </c>
    </row>
    <row r="37" spans="2:58" hidden="1">
      <c r="B37" s="4" t="s">
        <v>3416</v>
      </c>
      <c r="C37" s="4" t="s">
        <v>124</v>
      </c>
      <c r="D37" s="7" t="s">
        <v>68</v>
      </c>
      <c r="E37" s="7" t="s">
        <v>3417</v>
      </c>
      <c r="F37" s="7" t="s">
        <v>146</v>
      </c>
      <c r="G37" s="22" t="str">
        <f t="shared" si="1"/>
        <v>APL321_Nature And Wildlife</v>
      </c>
      <c r="H37" s="4" t="s">
        <v>1512</v>
      </c>
      <c r="I37" s="4" t="s">
        <v>3418</v>
      </c>
      <c r="J37" s="4" t="s">
        <v>1488</v>
      </c>
      <c r="K37" s="4" t="s">
        <v>3419</v>
      </c>
      <c r="L37" s="22" t="str">
        <f t="shared" si="2"/>
        <v>Serenity, But Will It Last? [Full]</v>
      </c>
      <c r="M37" s="22" t="str">
        <f t="shared" si="0"/>
        <v>Morten Gildberg-Hansen</v>
      </c>
      <c r="N37" s="4">
        <v>36</v>
      </c>
      <c r="O37" s="4" t="s">
        <v>2885</v>
      </c>
      <c r="R37" s="5" t="s">
        <v>625</v>
      </c>
      <c r="S37" s="4" t="s">
        <v>328</v>
      </c>
      <c r="W37" s="22">
        <v>65</v>
      </c>
      <c r="X37" s="22" t="s">
        <v>3608</v>
      </c>
      <c r="Y37" s="4" t="s">
        <v>832</v>
      </c>
      <c r="AB37" s="4" t="s">
        <v>833</v>
      </c>
      <c r="AC37" s="4" t="s">
        <v>853</v>
      </c>
      <c r="AS37" s="4" t="s">
        <v>866</v>
      </c>
      <c r="AT37" s="4" t="s">
        <v>853</v>
      </c>
      <c r="BF37" s="4" t="s">
        <v>902</v>
      </c>
    </row>
    <row r="38" spans="2:58" hidden="1">
      <c r="B38" s="4" t="s">
        <v>3416</v>
      </c>
      <c r="C38" s="4" t="s">
        <v>124</v>
      </c>
      <c r="D38" s="7" t="s">
        <v>68</v>
      </c>
      <c r="E38" s="7" t="s">
        <v>3417</v>
      </c>
      <c r="F38" s="7" t="s">
        <v>146</v>
      </c>
      <c r="G38" s="22" t="str">
        <f t="shared" si="1"/>
        <v>APL321_Nature And Wildlife</v>
      </c>
      <c r="H38" s="4" t="s">
        <v>155</v>
      </c>
      <c r="I38" s="4" t="s">
        <v>3418</v>
      </c>
      <c r="J38" s="4" t="s">
        <v>1488</v>
      </c>
      <c r="K38" s="4" t="s">
        <v>3419</v>
      </c>
      <c r="L38" s="22" t="str">
        <f t="shared" si="2"/>
        <v>Mid Eastern Sunrise [Full]</v>
      </c>
      <c r="M38" s="22" t="str">
        <f t="shared" si="0"/>
        <v>Morten Gildberg-Hansen</v>
      </c>
      <c r="N38" s="4">
        <v>37</v>
      </c>
      <c r="O38" s="4" t="s">
        <v>2886</v>
      </c>
      <c r="R38" s="5" t="s">
        <v>626</v>
      </c>
      <c r="S38" s="4" t="s">
        <v>329</v>
      </c>
      <c r="W38" s="22">
        <v>62</v>
      </c>
      <c r="X38" s="22" t="s">
        <v>3608</v>
      </c>
      <c r="Y38" s="4" t="s">
        <v>832</v>
      </c>
      <c r="AB38" s="4" t="s">
        <v>833</v>
      </c>
      <c r="AC38" s="4" t="s">
        <v>853</v>
      </c>
      <c r="AS38" s="4" t="s">
        <v>866</v>
      </c>
      <c r="AT38" s="4" t="s">
        <v>853</v>
      </c>
      <c r="BF38" s="4" t="s">
        <v>903</v>
      </c>
    </row>
    <row r="39" spans="2:58" hidden="1">
      <c r="B39" s="4" t="s">
        <v>3416</v>
      </c>
      <c r="C39" s="4" t="s">
        <v>124</v>
      </c>
      <c r="D39" s="7" t="s">
        <v>68</v>
      </c>
      <c r="E39" s="7" t="s">
        <v>3417</v>
      </c>
      <c r="F39" s="7" t="s">
        <v>146</v>
      </c>
      <c r="G39" s="22" t="str">
        <f t="shared" si="1"/>
        <v>APL321_Nature And Wildlife</v>
      </c>
      <c r="H39" s="4" t="s">
        <v>156</v>
      </c>
      <c r="I39" s="4" t="s">
        <v>3418</v>
      </c>
      <c r="J39" s="4" t="s">
        <v>1488</v>
      </c>
      <c r="K39" s="4" t="s">
        <v>3419</v>
      </c>
      <c r="L39" s="22" t="str">
        <f t="shared" si="2"/>
        <v>Mid Eastern Sunset [Full]</v>
      </c>
      <c r="M39" s="22" t="str">
        <f t="shared" si="0"/>
        <v>Morten Gildberg-Hansen</v>
      </c>
      <c r="N39" s="4">
        <v>38</v>
      </c>
      <c r="O39" s="4" t="s">
        <v>2887</v>
      </c>
      <c r="R39" s="5" t="s">
        <v>627</v>
      </c>
      <c r="S39" s="4" t="s">
        <v>330</v>
      </c>
      <c r="W39" s="22">
        <v>72</v>
      </c>
      <c r="X39" s="22" t="s">
        <v>3608</v>
      </c>
      <c r="Y39" s="4" t="s">
        <v>832</v>
      </c>
      <c r="AB39" s="4" t="s">
        <v>833</v>
      </c>
      <c r="AC39" s="4" t="s">
        <v>853</v>
      </c>
      <c r="AS39" s="4" t="s">
        <v>866</v>
      </c>
      <c r="AT39" s="4" t="s">
        <v>853</v>
      </c>
      <c r="BF39" s="4" t="s">
        <v>904</v>
      </c>
    </row>
    <row r="40" spans="2:58" hidden="1">
      <c r="B40" s="4" t="s">
        <v>3416</v>
      </c>
      <c r="C40" s="4" t="s">
        <v>124</v>
      </c>
      <c r="D40" s="7" t="s">
        <v>68</v>
      </c>
      <c r="E40" s="7" t="s">
        <v>3417</v>
      </c>
      <c r="F40" s="7" t="s">
        <v>146</v>
      </c>
      <c r="G40" s="22" t="str">
        <f t="shared" si="1"/>
        <v>APL321_Nature And Wildlife</v>
      </c>
      <c r="H40" s="4" t="s">
        <v>1513</v>
      </c>
      <c r="I40" s="4" t="s">
        <v>3418</v>
      </c>
      <c r="J40" s="4" t="s">
        <v>1488</v>
      </c>
      <c r="K40" s="4" t="s">
        <v>3419</v>
      </c>
      <c r="L40" s="22" t="str">
        <f t="shared" si="2"/>
        <v>Tender Teardrops [Full]</v>
      </c>
      <c r="M40" s="22" t="str">
        <f t="shared" si="0"/>
        <v>Morten Gildberg-Hansen</v>
      </c>
      <c r="N40" s="4">
        <v>39</v>
      </c>
      <c r="O40" s="4" t="s">
        <v>2888</v>
      </c>
      <c r="R40" s="5" t="s">
        <v>627</v>
      </c>
      <c r="S40" s="4" t="s">
        <v>331</v>
      </c>
      <c r="W40" s="22">
        <v>46</v>
      </c>
      <c r="X40" s="22" t="s">
        <v>3609</v>
      </c>
      <c r="Y40" s="4" t="s">
        <v>832</v>
      </c>
      <c r="AB40" s="4" t="s">
        <v>833</v>
      </c>
      <c r="AC40" s="4" t="s">
        <v>853</v>
      </c>
      <c r="AS40" s="4" t="s">
        <v>866</v>
      </c>
      <c r="AT40" s="4" t="s">
        <v>853</v>
      </c>
      <c r="BF40" s="4" t="s">
        <v>905</v>
      </c>
    </row>
    <row r="41" spans="2:58" hidden="1">
      <c r="B41" s="4" t="s">
        <v>3416</v>
      </c>
      <c r="C41" s="4" t="s">
        <v>124</v>
      </c>
      <c r="D41" s="7" t="s">
        <v>68</v>
      </c>
      <c r="E41" s="7" t="s">
        <v>3417</v>
      </c>
      <c r="F41" s="7" t="s">
        <v>146</v>
      </c>
      <c r="G41" s="22" t="str">
        <f t="shared" si="1"/>
        <v>APL321_Nature And Wildlife</v>
      </c>
      <c r="H41" s="4" t="s">
        <v>1514</v>
      </c>
      <c r="I41" s="4" t="s">
        <v>3418</v>
      </c>
      <c r="J41" s="4" t="s">
        <v>1488</v>
      </c>
      <c r="K41" s="4" t="s">
        <v>3419</v>
      </c>
      <c r="L41" s="22" t="str">
        <f t="shared" si="2"/>
        <v>Wide Plains [Full]</v>
      </c>
      <c r="M41" s="22" t="str">
        <f t="shared" si="0"/>
        <v>Morten Gildberg-Hansen</v>
      </c>
      <c r="N41" s="4">
        <v>40</v>
      </c>
      <c r="O41" s="4" t="s">
        <v>2889</v>
      </c>
      <c r="R41" s="5" t="s">
        <v>601</v>
      </c>
      <c r="S41" s="4" t="s">
        <v>332</v>
      </c>
      <c r="W41" s="22">
        <v>56</v>
      </c>
      <c r="X41" s="22" t="s">
        <v>3609</v>
      </c>
      <c r="Y41" s="4" t="s">
        <v>832</v>
      </c>
      <c r="AB41" s="4" t="s">
        <v>833</v>
      </c>
      <c r="AC41" s="4" t="s">
        <v>853</v>
      </c>
      <c r="AS41" s="4" t="s">
        <v>866</v>
      </c>
      <c r="AT41" s="4" t="s">
        <v>853</v>
      </c>
      <c r="BF41" s="4" t="s">
        <v>906</v>
      </c>
    </row>
    <row r="42" spans="2:58" hidden="1">
      <c r="B42" s="4" t="s">
        <v>3416</v>
      </c>
      <c r="C42" s="4" t="s">
        <v>124</v>
      </c>
      <c r="D42" s="7" t="s">
        <v>68</v>
      </c>
      <c r="E42" s="7" t="s">
        <v>3417</v>
      </c>
      <c r="F42" s="7" t="s">
        <v>146</v>
      </c>
      <c r="G42" s="22" t="str">
        <f t="shared" si="1"/>
        <v>APL321_Nature And Wildlife</v>
      </c>
      <c r="H42" s="4" t="s">
        <v>1515</v>
      </c>
      <c r="I42" s="4" t="s">
        <v>3418</v>
      </c>
      <c r="J42" s="4" t="s">
        <v>1488</v>
      </c>
      <c r="K42" s="4" t="s">
        <v>3419</v>
      </c>
      <c r="L42" s="22" t="str">
        <f t="shared" si="2"/>
        <v>The Reef Is Sleeping [Full]</v>
      </c>
      <c r="M42" s="22" t="str">
        <f t="shared" si="0"/>
        <v>Morten Gildberg-Hansen</v>
      </c>
      <c r="N42" s="4">
        <v>41</v>
      </c>
      <c r="O42" s="4" t="s">
        <v>2890</v>
      </c>
      <c r="R42" s="5" t="s">
        <v>628</v>
      </c>
      <c r="S42" s="4" t="s">
        <v>333</v>
      </c>
      <c r="W42" s="22">
        <v>62</v>
      </c>
      <c r="X42" s="22" t="s">
        <v>3608</v>
      </c>
      <c r="Y42" s="4" t="s">
        <v>832</v>
      </c>
      <c r="AB42" s="4" t="s">
        <v>833</v>
      </c>
      <c r="AC42" s="4" t="s">
        <v>853</v>
      </c>
      <c r="AS42" s="4" t="s">
        <v>866</v>
      </c>
      <c r="AT42" s="4" t="s">
        <v>853</v>
      </c>
      <c r="BF42" s="4" t="s">
        <v>907</v>
      </c>
    </row>
    <row r="43" spans="2:58" hidden="1">
      <c r="B43" s="4" t="s">
        <v>3416</v>
      </c>
      <c r="C43" s="4" t="s">
        <v>124</v>
      </c>
      <c r="D43" s="7" t="s">
        <v>69</v>
      </c>
      <c r="E43" s="7" t="s">
        <v>3417</v>
      </c>
      <c r="F43" s="7" t="s">
        <v>89</v>
      </c>
      <c r="G43" s="22" t="str">
        <f t="shared" si="1"/>
        <v>APL322_Guitar Narratives - Advertising Music</v>
      </c>
      <c r="H43" s="4" t="s">
        <v>157</v>
      </c>
      <c r="I43" s="4" t="s">
        <v>3418</v>
      </c>
      <c r="J43" s="4" t="s">
        <v>1488</v>
      </c>
      <c r="K43" s="4" t="s">
        <v>3419</v>
      </c>
      <c r="L43" s="22" t="str">
        <f t="shared" si="2"/>
        <v>Catcall [Full]</v>
      </c>
      <c r="M43" s="22" t="str">
        <f t="shared" si="0"/>
        <v>Tomasz Wiracki</v>
      </c>
      <c r="N43" s="4">
        <v>1</v>
      </c>
      <c r="O43" s="4" t="s">
        <v>2891</v>
      </c>
      <c r="R43" s="5" t="s">
        <v>629</v>
      </c>
      <c r="S43" s="4" t="s">
        <v>334</v>
      </c>
      <c r="W43" s="22">
        <v>126</v>
      </c>
      <c r="X43" s="22" t="s">
        <v>3607</v>
      </c>
      <c r="Y43" s="4" t="s">
        <v>832</v>
      </c>
      <c r="AB43" s="4" t="s">
        <v>834</v>
      </c>
      <c r="AC43" s="4" t="s">
        <v>854</v>
      </c>
      <c r="AS43" s="4" t="s">
        <v>866</v>
      </c>
      <c r="AT43" s="4" t="s">
        <v>853</v>
      </c>
      <c r="BF43" s="4" t="s">
        <v>908</v>
      </c>
    </row>
    <row r="44" spans="2:58" hidden="1">
      <c r="B44" s="4" t="s">
        <v>3416</v>
      </c>
      <c r="C44" s="4" t="s">
        <v>124</v>
      </c>
      <c r="D44" s="7" t="s">
        <v>69</v>
      </c>
      <c r="E44" s="7" t="s">
        <v>3417</v>
      </c>
      <c r="F44" s="7" t="s">
        <v>89</v>
      </c>
      <c r="G44" s="22" t="str">
        <f t="shared" si="1"/>
        <v>APL322_Guitar Narratives - Advertising Music</v>
      </c>
      <c r="H44" s="4" t="s">
        <v>157</v>
      </c>
      <c r="I44" s="4" t="s">
        <v>3418</v>
      </c>
      <c r="J44" s="4" t="s">
        <v>1458</v>
      </c>
      <c r="K44" s="4" t="s">
        <v>3419</v>
      </c>
      <c r="L44" s="22" t="str">
        <f t="shared" si="2"/>
        <v>Catcall [Long]</v>
      </c>
      <c r="M44" s="22" t="str">
        <f t="shared" si="0"/>
        <v>Tomasz Wiracki</v>
      </c>
      <c r="N44" s="4">
        <v>2</v>
      </c>
      <c r="O44" s="4" t="s">
        <v>2892</v>
      </c>
      <c r="R44" s="5" t="s">
        <v>630</v>
      </c>
      <c r="S44" s="4" t="s">
        <v>334</v>
      </c>
      <c r="W44" s="22">
        <v>126</v>
      </c>
      <c r="X44" s="22" t="s">
        <v>3607</v>
      </c>
      <c r="Y44" s="4" t="s">
        <v>832</v>
      </c>
      <c r="AB44" s="4" t="s">
        <v>834</v>
      </c>
      <c r="AC44" s="4" t="s">
        <v>854</v>
      </c>
      <c r="AS44" s="4" t="s">
        <v>866</v>
      </c>
      <c r="AT44" s="4" t="s">
        <v>853</v>
      </c>
      <c r="BF44" s="4" t="s">
        <v>909</v>
      </c>
    </row>
    <row r="45" spans="2:58" hidden="1">
      <c r="B45" s="4" t="s">
        <v>3416</v>
      </c>
      <c r="C45" s="4" t="s">
        <v>124</v>
      </c>
      <c r="D45" s="7" t="s">
        <v>69</v>
      </c>
      <c r="E45" s="7" t="s">
        <v>3417</v>
      </c>
      <c r="F45" s="7" t="s">
        <v>89</v>
      </c>
      <c r="G45" s="22" t="str">
        <f t="shared" si="1"/>
        <v>APL322_Guitar Narratives - Advertising Music</v>
      </c>
      <c r="H45" s="4" t="s">
        <v>158</v>
      </c>
      <c r="I45" s="4" t="s">
        <v>3418</v>
      </c>
      <c r="J45" s="4" t="s">
        <v>1488</v>
      </c>
      <c r="K45" s="4" t="s">
        <v>3419</v>
      </c>
      <c r="L45" s="22" t="str">
        <f t="shared" si="2"/>
        <v>Life Aquatic [Full]</v>
      </c>
      <c r="M45" s="22" t="str">
        <f t="shared" si="0"/>
        <v>Arian Levin</v>
      </c>
      <c r="N45" s="4">
        <v>3</v>
      </c>
      <c r="O45" s="4" t="s">
        <v>2893</v>
      </c>
      <c r="R45" s="5" t="s">
        <v>631</v>
      </c>
      <c r="S45" s="4" t="s">
        <v>335</v>
      </c>
      <c r="W45" s="22">
        <v>125</v>
      </c>
      <c r="X45" s="22" t="s">
        <v>3607</v>
      </c>
      <c r="Y45" s="4" t="s">
        <v>832</v>
      </c>
      <c r="AB45" s="4" t="s">
        <v>835</v>
      </c>
      <c r="AC45" s="4" t="s">
        <v>855</v>
      </c>
      <c r="AS45" s="4" t="s">
        <v>866</v>
      </c>
      <c r="AT45" s="4" t="s">
        <v>853</v>
      </c>
      <c r="BF45" s="4" t="s">
        <v>910</v>
      </c>
    </row>
    <row r="46" spans="2:58" hidden="1">
      <c r="B46" s="4" t="s">
        <v>3416</v>
      </c>
      <c r="C46" s="4" t="s">
        <v>124</v>
      </c>
      <c r="D46" s="7" t="s">
        <v>69</v>
      </c>
      <c r="E46" s="7" t="s">
        <v>3417</v>
      </c>
      <c r="F46" s="7" t="s">
        <v>89</v>
      </c>
      <c r="G46" s="22" t="str">
        <f t="shared" si="1"/>
        <v>APL322_Guitar Narratives - Advertising Music</v>
      </c>
      <c r="H46" s="4" t="s">
        <v>159</v>
      </c>
      <c r="I46" s="4" t="s">
        <v>3418</v>
      </c>
      <c r="J46" s="4" t="s">
        <v>1488</v>
      </c>
      <c r="K46" s="4" t="s">
        <v>3419</v>
      </c>
      <c r="L46" s="22" t="str">
        <f t="shared" si="2"/>
        <v>Extra Glue [Full]</v>
      </c>
      <c r="M46" s="22" t="str">
        <f t="shared" si="0"/>
        <v>Tomasz Wiracki</v>
      </c>
      <c r="N46" s="4">
        <v>4</v>
      </c>
      <c r="O46" s="4" t="s">
        <v>2894</v>
      </c>
      <c r="R46" s="5" t="s">
        <v>629</v>
      </c>
      <c r="S46" s="4" t="s">
        <v>336</v>
      </c>
      <c r="W46" s="22">
        <v>90</v>
      </c>
      <c r="X46" s="22" t="s">
        <v>3606</v>
      </c>
      <c r="Y46" s="4" t="s">
        <v>832</v>
      </c>
      <c r="AB46" s="4" t="s">
        <v>834</v>
      </c>
      <c r="AC46" s="4" t="s">
        <v>854</v>
      </c>
      <c r="AS46" s="4" t="s">
        <v>866</v>
      </c>
      <c r="AT46" s="4" t="s">
        <v>853</v>
      </c>
      <c r="BF46" s="4" t="s">
        <v>911</v>
      </c>
    </row>
    <row r="47" spans="2:58" hidden="1">
      <c r="B47" s="4" t="s">
        <v>3416</v>
      </c>
      <c r="C47" s="4" t="s">
        <v>124</v>
      </c>
      <c r="D47" s="7" t="s">
        <v>69</v>
      </c>
      <c r="E47" s="7" t="s">
        <v>3417</v>
      </c>
      <c r="F47" s="7" t="s">
        <v>89</v>
      </c>
      <c r="G47" s="22" t="str">
        <f t="shared" si="1"/>
        <v>APL322_Guitar Narratives - Advertising Music</v>
      </c>
      <c r="H47" s="4" t="s">
        <v>1516</v>
      </c>
      <c r="I47" s="4" t="s">
        <v>3418</v>
      </c>
      <c r="J47" s="4" t="s">
        <v>1488</v>
      </c>
      <c r="K47" s="4" t="s">
        <v>3419</v>
      </c>
      <c r="L47" s="22" t="str">
        <f t="shared" si="2"/>
        <v>Positive Surf [Full]</v>
      </c>
      <c r="M47" s="22" t="str">
        <f t="shared" si="0"/>
        <v>Arian Levin</v>
      </c>
      <c r="N47" s="4">
        <v>5</v>
      </c>
      <c r="O47" s="4" t="s">
        <v>2895</v>
      </c>
      <c r="R47" s="5" t="s">
        <v>632</v>
      </c>
      <c r="S47" s="4" t="s">
        <v>337</v>
      </c>
      <c r="W47" s="22">
        <v>160</v>
      </c>
      <c r="X47" s="22" t="s">
        <v>3611</v>
      </c>
      <c r="Y47" s="4" t="s">
        <v>832</v>
      </c>
      <c r="AB47" s="4" t="s">
        <v>835</v>
      </c>
      <c r="AC47" s="4" t="s">
        <v>855</v>
      </c>
      <c r="AS47" s="4" t="s">
        <v>866</v>
      </c>
      <c r="AT47" s="4" t="s">
        <v>853</v>
      </c>
      <c r="BF47" s="4" t="s">
        <v>912</v>
      </c>
    </row>
    <row r="48" spans="2:58" hidden="1">
      <c r="B48" s="4" t="s">
        <v>3416</v>
      </c>
      <c r="C48" s="4" t="s">
        <v>124</v>
      </c>
      <c r="D48" s="7" t="s">
        <v>69</v>
      </c>
      <c r="E48" s="7" t="s">
        <v>3417</v>
      </c>
      <c r="F48" s="7" t="s">
        <v>89</v>
      </c>
      <c r="G48" s="22" t="str">
        <f t="shared" si="1"/>
        <v>APL322_Guitar Narratives - Advertising Music</v>
      </c>
      <c r="H48" s="4" t="s">
        <v>160</v>
      </c>
      <c r="I48" s="4" t="s">
        <v>3418</v>
      </c>
      <c r="J48" s="4" t="s">
        <v>1488</v>
      </c>
      <c r="K48" s="4" t="s">
        <v>3419</v>
      </c>
      <c r="L48" s="22" t="str">
        <f t="shared" si="2"/>
        <v>Desperate Betty (2) [Full]</v>
      </c>
      <c r="M48" s="22" t="str">
        <f t="shared" si="0"/>
        <v>Arian Levin</v>
      </c>
      <c r="N48" s="4">
        <v>6</v>
      </c>
      <c r="O48" s="4" t="s">
        <v>2896</v>
      </c>
      <c r="R48" s="5" t="s">
        <v>633</v>
      </c>
      <c r="S48" s="4" t="s">
        <v>338</v>
      </c>
      <c r="W48" s="22">
        <v>150</v>
      </c>
      <c r="X48" s="22" t="s">
        <v>3611</v>
      </c>
      <c r="Y48" s="4" t="s">
        <v>832</v>
      </c>
      <c r="AB48" s="4" t="s">
        <v>835</v>
      </c>
      <c r="AC48" s="4" t="s">
        <v>855</v>
      </c>
      <c r="AS48" s="4" t="s">
        <v>866</v>
      </c>
      <c r="AT48" s="4" t="s">
        <v>853</v>
      </c>
      <c r="BF48" s="4" t="s">
        <v>913</v>
      </c>
    </row>
    <row r="49" spans="2:58" hidden="1">
      <c r="B49" s="4" t="s">
        <v>3416</v>
      </c>
      <c r="C49" s="4" t="s">
        <v>124</v>
      </c>
      <c r="D49" s="7" t="s">
        <v>69</v>
      </c>
      <c r="E49" s="7" t="s">
        <v>3417</v>
      </c>
      <c r="F49" s="7" t="s">
        <v>89</v>
      </c>
      <c r="G49" s="22" t="str">
        <f t="shared" si="1"/>
        <v>APL322_Guitar Narratives - Advertising Music</v>
      </c>
      <c r="H49" s="4" t="s">
        <v>161</v>
      </c>
      <c r="I49" s="4" t="s">
        <v>3418</v>
      </c>
      <c r="J49" s="4" t="s">
        <v>1488</v>
      </c>
      <c r="K49" s="4" t="s">
        <v>3419</v>
      </c>
      <c r="L49" s="22" t="str">
        <f t="shared" si="2"/>
        <v>Whew Whew [Full]</v>
      </c>
      <c r="M49" s="22" t="str">
        <f t="shared" si="0"/>
        <v>Tomasz Wiracki</v>
      </c>
      <c r="N49" s="4">
        <v>7</v>
      </c>
      <c r="O49" s="4" t="s">
        <v>2897</v>
      </c>
      <c r="R49" s="5" t="s">
        <v>629</v>
      </c>
      <c r="S49" s="4" t="s">
        <v>339</v>
      </c>
      <c r="W49" s="22">
        <v>130</v>
      </c>
      <c r="X49" s="22" t="s">
        <v>3607</v>
      </c>
      <c r="Y49" s="4" t="s">
        <v>832</v>
      </c>
      <c r="AB49" s="4" t="s">
        <v>834</v>
      </c>
      <c r="AC49" s="4" t="s">
        <v>854</v>
      </c>
      <c r="AS49" s="4" t="s">
        <v>866</v>
      </c>
      <c r="AT49" s="4" t="s">
        <v>853</v>
      </c>
      <c r="BF49" s="4" t="s">
        <v>914</v>
      </c>
    </row>
    <row r="50" spans="2:58" hidden="1">
      <c r="B50" s="4" t="s">
        <v>3416</v>
      </c>
      <c r="C50" s="4" t="s">
        <v>124</v>
      </c>
      <c r="D50" s="7" t="s">
        <v>69</v>
      </c>
      <c r="E50" s="7" t="s">
        <v>3417</v>
      </c>
      <c r="F50" s="7" t="s">
        <v>89</v>
      </c>
      <c r="G50" s="22" t="str">
        <f t="shared" si="1"/>
        <v>APL322_Guitar Narratives - Advertising Music</v>
      </c>
      <c r="H50" s="4" t="s">
        <v>162</v>
      </c>
      <c r="I50" s="4" t="s">
        <v>3418</v>
      </c>
      <c r="J50" s="4" t="s">
        <v>3421</v>
      </c>
      <c r="K50" s="4" t="s">
        <v>3419</v>
      </c>
      <c r="L50" s="22" t="str">
        <f t="shared" si="2"/>
        <v>Close My Eyes [Full]</v>
      </c>
      <c r="M50" s="22" t="str">
        <f t="shared" si="0"/>
        <v>Flemming Borby</v>
      </c>
      <c r="N50" s="4">
        <v>8</v>
      </c>
      <c r="O50" s="4" t="s">
        <v>2898</v>
      </c>
      <c r="R50" s="5" t="s">
        <v>634</v>
      </c>
      <c r="S50" s="4" t="s">
        <v>340</v>
      </c>
      <c r="W50" s="22">
        <v>76</v>
      </c>
      <c r="X50" s="22" t="s">
        <v>3608</v>
      </c>
      <c r="Y50" s="4" t="s">
        <v>832</v>
      </c>
      <c r="AB50" s="4" t="s">
        <v>836</v>
      </c>
      <c r="AC50" s="4" t="s">
        <v>856</v>
      </c>
      <c r="AS50" s="4" t="s">
        <v>866</v>
      </c>
      <c r="AT50" s="4" t="s">
        <v>853</v>
      </c>
      <c r="BF50" s="4" t="s">
        <v>915</v>
      </c>
    </row>
    <row r="51" spans="2:58" hidden="1">
      <c r="B51" s="4" t="s">
        <v>3416</v>
      </c>
      <c r="C51" s="4" t="s">
        <v>124</v>
      </c>
      <c r="D51" s="7" t="s">
        <v>69</v>
      </c>
      <c r="E51" s="7" t="s">
        <v>3417</v>
      </c>
      <c r="F51" s="7" t="s">
        <v>89</v>
      </c>
      <c r="G51" s="22" t="str">
        <f t="shared" si="1"/>
        <v>APL322_Guitar Narratives - Advertising Music</v>
      </c>
      <c r="H51" s="4" t="s">
        <v>162</v>
      </c>
      <c r="I51" s="4" t="s">
        <v>3418</v>
      </c>
      <c r="J51" s="4" t="s">
        <v>1490</v>
      </c>
      <c r="K51" s="4" t="s">
        <v>3419</v>
      </c>
      <c r="L51" s="22" t="str">
        <f t="shared" si="2"/>
        <v>Close My Eyes [Inst]</v>
      </c>
      <c r="M51" s="22" t="str">
        <f t="shared" si="0"/>
        <v>Flemming Borby</v>
      </c>
      <c r="N51" s="4">
        <v>9</v>
      </c>
      <c r="O51" s="4" t="s">
        <v>2899</v>
      </c>
      <c r="R51" s="5" t="s">
        <v>634</v>
      </c>
      <c r="S51" s="4" t="s">
        <v>340</v>
      </c>
      <c r="W51" s="22">
        <v>76</v>
      </c>
      <c r="X51" s="22" t="s">
        <v>3608</v>
      </c>
      <c r="Y51" s="4" t="s">
        <v>832</v>
      </c>
      <c r="AB51" s="4" t="s">
        <v>836</v>
      </c>
      <c r="AC51" s="4" t="s">
        <v>856</v>
      </c>
      <c r="AS51" s="4" t="s">
        <v>866</v>
      </c>
      <c r="AT51" s="4" t="s">
        <v>853</v>
      </c>
      <c r="BF51" s="4" t="s">
        <v>916</v>
      </c>
    </row>
    <row r="52" spans="2:58" hidden="1">
      <c r="B52" s="4" t="s">
        <v>3416</v>
      </c>
      <c r="C52" s="4" t="s">
        <v>124</v>
      </c>
      <c r="D52" s="7" t="s">
        <v>69</v>
      </c>
      <c r="E52" s="7" t="s">
        <v>3417</v>
      </c>
      <c r="F52" s="7" t="s">
        <v>89</v>
      </c>
      <c r="G52" s="22" t="str">
        <f t="shared" si="1"/>
        <v>APL322_Guitar Narratives - Advertising Music</v>
      </c>
      <c r="H52" s="4" t="s">
        <v>162</v>
      </c>
      <c r="I52" s="4" t="s">
        <v>3418</v>
      </c>
      <c r="J52" s="4" t="s">
        <v>1436</v>
      </c>
      <c r="K52" s="4" t="s">
        <v>3419</v>
      </c>
      <c r="L52" s="22" t="str">
        <f t="shared" si="2"/>
        <v>Close My Eyes [30sec]</v>
      </c>
      <c r="M52" s="22" t="str">
        <f t="shared" si="0"/>
        <v>Flemming Borby</v>
      </c>
      <c r="N52" s="4">
        <v>10</v>
      </c>
      <c r="O52" s="4" t="s">
        <v>2900</v>
      </c>
      <c r="R52" s="5" t="s">
        <v>632</v>
      </c>
      <c r="S52" s="4" t="s">
        <v>340</v>
      </c>
      <c r="W52" s="22">
        <v>76</v>
      </c>
      <c r="X52" s="22" t="s">
        <v>3608</v>
      </c>
      <c r="Y52" s="4" t="s">
        <v>832</v>
      </c>
      <c r="AB52" s="4" t="s">
        <v>836</v>
      </c>
      <c r="AC52" s="4" t="s">
        <v>856</v>
      </c>
      <c r="AS52" s="4" t="s">
        <v>866</v>
      </c>
      <c r="AT52" s="4" t="s">
        <v>853</v>
      </c>
      <c r="BF52" s="4" t="s">
        <v>917</v>
      </c>
    </row>
    <row r="53" spans="2:58" hidden="1">
      <c r="B53" s="4" t="s">
        <v>3416</v>
      </c>
      <c r="C53" s="4" t="s">
        <v>124</v>
      </c>
      <c r="D53" s="7" t="s">
        <v>69</v>
      </c>
      <c r="E53" s="7" t="s">
        <v>3417</v>
      </c>
      <c r="F53" s="7" t="s">
        <v>89</v>
      </c>
      <c r="G53" s="22" t="str">
        <f t="shared" si="1"/>
        <v>APL322_Guitar Narratives - Advertising Music</v>
      </c>
      <c r="H53" s="4" t="s">
        <v>163</v>
      </c>
      <c r="I53" s="4" t="s">
        <v>3418</v>
      </c>
      <c r="J53" s="4" t="s">
        <v>1488</v>
      </c>
      <c r="K53" s="4" t="s">
        <v>3419</v>
      </c>
      <c r="L53" s="22" t="str">
        <f t="shared" si="2"/>
        <v>Cheeze [Full]</v>
      </c>
      <c r="M53" s="22" t="str">
        <f t="shared" si="0"/>
        <v>Tomasz Wiracki</v>
      </c>
      <c r="N53" s="4">
        <v>11</v>
      </c>
      <c r="O53" s="4" t="s">
        <v>2901</v>
      </c>
      <c r="R53" s="5" t="s">
        <v>629</v>
      </c>
      <c r="S53" s="4" t="s">
        <v>341</v>
      </c>
      <c r="W53" s="22">
        <v>130</v>
      </c>
      <c r="X53" s="22" t="s">
        <v>3607</v>
      </c>
      <c r="Y53" s="4" t="s">
        <v>832</v>
      </c>
      <c r="AB53" s="4" t="s">
        <v>834</v>
      </c>
      <c r="AC53" s="4" t="s">
        <v>854</v>
      </c>
      <c r="AS53" s="4" t="s">
        <v>866</v>
      </c>
      <c r="AT53" s="4" t="s">
        <v>853</v>
      </c>
      <c r="BF53" s="4" t="s">
        <v>918</v>
      </c>
    </row>
    <row r="54" spans="2:58" hidden="1">
      <c r="B54" s="4" t="s">
        <v>3416</v>
      </c>
      <c r="C54" s="4" t="s">
        <v>124</v>
      </c>
      <c r="D54" s="7" t="s">
        <v>69</v>
      </c>
      <c r="E54" s="7" t="s">
        <v>3417</v>
      </c>
      <c r="F54" s="7" t="s">
        <v>89</v>
      </c>
      <c r="G54" s="22" t="str">
        <f t="shared" si="1"/>
        <v>APL322_Guitar Narratives - Advertising Music</v>
      </c>
      <c r="H54" s="4" t="s">
        <v>1517</v>
      </c>
      <c r="I54" s="4" t="s">
        <v>3418</v>
      </c>
      <c r="J54" s="4" t="s">
        <v>1488</v>
      </c>
      <c r="K54" s="4" t="s">
        <v>3419</v>
      </c>
      <c r="L54" s="22" t="str">
        <f t="shared" si="2"/>
        <v>Wind In Your Hair [Full]</v>
      </c>
      <c r="M54" s="22" t="str">
        <f t="shared" si="0"/>
        <v>Tomasz Wiracki</v>
      </c>
      <c r="N54" s="4">
        <v>12</v>
      </c>
      <c r="O54" s="4" t="s">
        <v>2902</v>
      </c>
      <c r="R54" s="5" t="s">
        <v>615</v>
      </c>
      <c r="S54" s="4" t="s">
        <v>342</v>
      </c>
      <c r="W54" s="22">
        <v>130</v>
      </c>
      <c r="X54" s="22" t="s">
        <v>3607</v>
      </c>
      <c r="Y54" s="4" t="s">
        <v>832</v>
      </c>
      <c r="AB54" s="4" t="s">
        <v>834</v>
      </c>
      <c r="AC54" s="4" t="s">
        <v>854</v>
      </c>
      <c r="AS54" s="4" t="s">
        <v>866</v>
      </c>
      <c r="AT54" s="4" t="s">
        <v>853</v>
      </c>
      <c r="BF54" s="4" t="s">
        <v>919</v>
      </c>
    </row>
    <row r="55" spans="2:58" hidden="1">
      <c r="B55" s="4" t="s">
        <v>3416</v>
      </c>
      <c r="C55" s="4" t="s">
        <v>124</v>
      </c>
      <c r="D55" s="7" t="s">
        <v>69</v>
      </c>
      <c r="E55" s="7" t="s">
        <v>3417</v>
      </c>
      <c r="F55" s="7" t="s">
        <v>89</v>
      </c>
      <c r="G55" s="22" t="str">
        <f t="shared" si="1"/>
        <v>APL322_Guitar Narratives - Advertising Music</v>
      </c>
      <c r="H55" s="4" t="s">
        <v>164</v>
      </c>
      <c r="I55" s="4" t="s">
        <v>3418</v>
      </c>
      <c r="J55" s="4" t="s">
        <v>1488</v>
      </c>
      <c r="K55" s="4" t="s">
        <v>3419</v>
      </c>
      <c r="L55" s="22" t="str">
        <f t="shared" si="2"/>
        <v>Spring Flowers [Full]</v>
      </c>
      <c r="M55" s="22" t="str">
        <f t="shared" si="0"/>
        <v>Tomasz Wiracki</v>
      </c>
      <c r="N55" s="4">
        <v>13</v>
      </c>
      <c r="O55" s="4" t="s">
        <v>2903</v>
      </c>
      <c r="R55" s="5" t="s">
        <v>615</v>
      </c>
      <c r="S55" s="4" t="s">
        <v>343</v>
      </c>
      <c r="W55" s="22">
        <v>123</v>
      </c>
      <c r="X55" s="22" t="s">
        <v>3607</v>
      </c>
      <c r="Y55" s="4" t="s">
        <v>832</v>
      </c>
      <c r="AB55" s="4" t="s">
        <v>834</v>
      </c>
      <c r="AC55" s="4" t="s">
        <v>854</v>
      </c>
      <c r="AS55" s="4" t="s">
        <v>866</v>
      </c>
      <c r="AT55" s="4" t="s">
        <v>853</v>
      </c>
      <c r="BF55" s="4" t="s">
        <v>920</v>
      </c>
    </row>
    <row r="56" spans="2:58" hidden="1">
      <c r="B56" s="4" t="s">
        <v>3416</v>
      </c>
      <c r="C56" s="4" t="s">
        <v>124</v>
      </c>
      <c r="D56" s="7" t="s">
        <v>69</v>
      </c>
      <c r="E56" s="7" t="s">
        <v>3417</v>
      </c>
      <c r="F56" s="7" t="s">
        <v>89</v>
      </c>
      <c r="G56" s="22" t="str">
        <f t="shared" si="1"/>
        <v>APL322_Guitar Narratives - Advertising Music</v>
      </c>
      <c r="H56" s="4" t="s">
        <v>1636</v>
      </c>
      <c r="I56" s="4" t="s">
        <v>3418</v>
      </c>
      <c r="J56" s="4" t="s">
        <v>1488</v>
      </c>
      <c r="K56" s="4" t="s">
        <v>3419</v>
      </c>
      <c r="L56" s="22" t="str">
        <f t="shared" si="2"/>
        <v>Let's Go Play [Full]</v>
      </c>
      <c r="M56" s="22" t="str">
        <f t="shared" si="0"/>
        <v>Tomasz Wiracki</v>
      </c>
      <c r="N56" s="4">
        <v>14</v>
      </c>
      <c r="O56" s="4" t="s">
        <v>2904</v>
      </c>
      <c r="R56" s="5" t="s">
        <v>615</v>
      </c>
      <c r="S56" s="4" t="s">
        <v>344</v>
      </c>
      <c r="W56" s="22">
        <v>130</v>
      </c>
      <c r="X56" s="22" t="s">
        <v>3607</v>
      </c>
      <c r="Y56" s="4" t="s">
        <v>832</v>
      </c>
      <c r="AB56" s="4" t="s">
        <v>834</v>
      </c>
      <c r="AC56" s="4" t="s">
        <v>854</v>
      </c>
      <c r="AS56" s="4" t="s">
        <v>866</v>
      </c>
      <c r="AT56" s="4" t="s">
        <v>853</v>
      </c>
      <c r="BF56" s="4" t="s">
        <v>921</v>
      </c>
    </row>
    <row r="57" spans="2:58" hidden="1">
      <c r="B57" s="4" t="s">
        <v>3416</v>
      </c>
      <c r="C57" s="4" t="s">
        <v>124</v>
      </c>
      <c r="D57" s="7" t="s">
        <v>69</v>
      </c>
      <c r="E57" s="7" t="s">
        <v>3417</v>
      </c>
      <c r="F57" s="7" t="s">
        <v>89</v>
      </c>
      <c r="G57" s="22" t="str">
        <f t="shared" si="1"/>
        <v>APL322_Guitar Narratives - Advertising Music</v>
      </c>
      <c r="H57" s="4" t="s">
        <v>165</v>
      </c>
      <c r="I57" s="4" t="s">
        <v>3418</v>
      </c>
      <c r="J57" s="4" t="s">
        <v>1488</v>
      </c>
      <c r="K57" s="4" t="s">
        <v>3419</v>
      </c>
      <c r="L57" s="22" t="str">
        <f t="shared" si="2"/>
        <v>Punk Sailor [Full]</v>
      </c>
      <c r="M57" s="22" t="str">
        <f t="shared" si="0"/>
        <v>Arian Levin</v>
      </c>
      <c r="N57" s="4">
        <v>15</v>
      </c>
      <c r="O57" s="4" t="s">
        <v>2905</v>
      </c>
      <c r="R57" s="5" t="s">
        <v>635</v>
      </c>
      <c r="S57" s="4" t="s">
        <v>345</v>
      </c>
      <c r="W57" s="22">
        <v>175</v>
      </c>
      <c r="X57" s="22" t="s">
        <v>3612</v>
      </c>
      <c r="Y57" s="4" t="s">
        <v>832</v>
      </c>
      <c r="AB57" s="4" t="s">
        <v>835</v>
      </c>
      <c r="AC57" s="4" t="s">
        <v>855</v>
      </c>
      <c r="AS57" s="4" t="s">
        <v>866</v>
      </c>
      <c r="AT57" s="4" t="s">
        <v>853</v>
      </c>
      <c r="BF57" s="4" t="s">
        <v>922</v>
      </c>
    </row>
    <row r="58" spans="2:58" hidden="1">
      <c r="B58" s="4" t="s">
        <v>3416</v>
      </c>
      <c r="C58" s="4" t="s">
        <v>124</v>
      </c>
      <c r="D58" s="7" t="s">
        <v>69</v>
      </c>
      <c r="E58" s="7" t="s">
        <v>3417</v>
      </c>
      <c r="F58" s="7" t="s">
        <v>89</v>
      </c>
      <c r="G58" s="22" t="str">
        <f t="shared" si="1"/>
        <v>APL322_Guitar Narratives - Advertising Music</v>
      </c>
      <c r="H58" s="4" t="s">
        <v>166</v>
      </c>
      <c r="I58" s="4" t="s">
        <v>3418</v>
      </c>
      <c r="J58" s="4" t="s">
        <v>1488</v>
      </c>
      <c r="K58" s="4" t="s">
        <v>3419</v>
      </c>
      <c r="L58" s="22" t="str">
        <f t="shared" si="2"/>
        <v>Took Took [Full]</v>
      </c>
      <c r="M58" s="22" t="str">
        <f t="shared" si="0"/>
        <v>Tomasz Wiracki</v>
      </c>
      <c r="N58" s="4">
        <v>16</v>
      </c>
      <c r="O58" s="4" t="s">
        <v>2906</v>
      </c>
      <c r="R58" s="5" t="s">
        <v>636</v>
      </c>
      <c r="S58" s="4" t="s">
        <v>346</v>
      </c>
      <c r="W58" s="22">
        <v>110</v>
      </c>
      <c r="X58" s="22" t="s">
        <v>1477</v>
      </c>
      <c r="Y58" s="4" t="s">
        <v>832</v>
      </c>
      <c r="AB58" s="4" t="s">
        <v>834</v>
      </c>
      <c r="AC58" s="4" t="s">
        <v>854</v>
      </c>
      <c r="AS58" s="4" t="s">
        <v>866</v>
      </c>
      <c r="AT58" s="4" t="s">
        <v>853</v>
      </c>
      <c r="BF58" s="4" t="s">
        <v>923</v>
      </c>
    </row>
    <row r="59" spans="2:58" hidden="1">
      <c r="B59" s="4" t="s">
        <v>3416</v>
      </c>
      <c r="C59" s="4" t="s">
        <v>124</v>
      </c>
      <c r="D59" s="7" t="s">
        <v>69</v>
      </c>
      <c r="E59" s="7" t="s">
        <v>3417</v>
      </c>
      <c r="F59" s="7" t="s">
        <v>89</v>
      </c>
      <c r="G59" s="22" t="str">
        <f t="shared" si="1"/>
        <v>APL322_Guitar Narratives - Advertising Music</v>
      </c>
      <c r="H59" s="4" t="s">
        <v>1518</v>
      </c>
      <c r="I59" s="4" t="s">
        <v>3418</v>
      </c>
      <c r="J59" s="4" t="s">
        <v>1488</v>
      </c>
      <c r="K59" s="4" t="s">
        <v>3419</v>
      </c>
      <c r="L59" s="22" t="str">
        <f t="shared" si="2"/>
        <v>We Are Players [Full]</v>
      </c>
      <c r="M59" s="22" t="str">
        <f t="shared" si="0"/>
        <v>Arian Levin</v>
      </c>
      <c r="N59" s="4">
        <v>17</v>
      </c>
      <c r="O59" s="4" t="s">
        <v>2907</v>
      </c>
      <c r="R59" s="5" t="s">
        <v>637</v>
      </c>
      <c r="S59" s="4" t="s">
        <v>347</v>
      </c>
      <c r="W59" s="22">
        <v>127</v>
      </c>
      <c r="X59" s="22" t="s">
        <v>3607</v>
      </c>
      <c r="Y59" s="4" t="s">
        <v>832</v>
      </c>
      <c r="AB59" s="4" t="s">
        <v>835</v>
      </c>
      <c r="AC59" s="4" t="s">
        <v>855</v>
      </c>
      <c r="AS59" s="4" t="s">
        <v>866</v>
      </c>
      <c r="AT59" s="4" t="s">
        <v>853</v>
      </c>
      <c r="BF59" s="4" t="s">
        <v>924</v>
      </c>
    </row>
    <row r="60" spans="2:58" hidden="1">
      <c r="B60" s="4" t="s">
        <v>3416</v>
      </c>
      <c r="C60" s="4" t="s">
        <v>124</v>
      </c>
      <c r="D60" s="7" t="s">
        <v>69</v>
      </c>
      <c r="E60" s="7" t="s">
        <v>3417</v>
      </c>
      <c r="F60" s="7" t="s">
        <v>89</v>
      </c>
      <c r="G60" s="22" t="str">
        <f t="shared" si="1"/>
        <v>APL322_Guitar Narratives - Advertising Music</v>
      </c>
      <c r="H60" s="4" t="s">
        <v>167</v>
      </c>
      <c r="I60" s="4" t="s">
        <v>3418</v>
      </c>
      <c r="J60" s="4" t="s">
        <v>1488</v>
      </c>
      <c r="K60" s="4" t="s">
        <v>3419</v>
      </c>
      <c r="L60" s="22" t="str">
        <f t="shared" si="2"/>
        <v>Apollo [Full]</v>
      </c>
      <c r="M60" s="22" t="str">
        <f t="shared" si="0"/>
        <v>Tomasz Wiracki</v>
      </c>
      <c r="N60" s="4">
        <v>18</v>
      </c>
      <c r="O60" s="4" t="s">
        <v>2908</v>
      </c>
      <c r="R60" s="5" t="s">
        <v>629</v>
      </c>
      <c r="S60" s="4" t="s">
        <v>348</v>
      </c>
      <c r="W60" s="22">
        <v>130</v>
      </c>
      <c r="X60" s="22" t="s">
        <v>3607</v>
      </c>
      <c r="Y60" s="4" t="s">
        <v>832</v>
      </c>
      <c r="AB60" s="4" t="s">
        <v>834</v>
      </c>
      <c r="AC60" s="4" t="s">
        <v>854</v>
      </c>
      <c r="AS60" s="4" t="s">
        <v>866</v>
      </c>
      <c r="AT60" s="4" t="s">
        <v>853</v>
      </c>
      <c r="BF60" s="4" t="s">
        <v>925</v>
      </c>
    </row>
    <row r="61" spans="2:58" hidden="1">
      <c r="B61" s="4" t="s">
        <v>3416</v>
      </c>
      <c r="C61" s="4" t="s">
        <v>124</v>
      </c>
      <c r="D61" s="7" t="s">
        <v>1653</v>
      </c>
      <c r="E61" s="7" t="s">
        <v>3417</v>
      </c>
      <c r="F61" s="7" t="s">
        <v>90</v>
      </c>
      <c r="G61" s="22" t="str">
        <f t="shared" si="1"/>
        <v>APL324_Reggae &amp; Ska</v>
      </c>
      <c r="H61" s="4" t="s">
        <v>1519</v>
      </c>
      <c r="I61" s="4" t="s">
        <v>3418</v>
      </c>
      <c r="J61" s="4" t="s">
        <v>3421</v>
      </c>
      <c r="K61" s="4" t="s">
        <v>3419</v>
      </c>
      <c r="L61" s="22" t="str">
        <f t="shared" si="2"/>
        <v>Wrap Your Head [Full]</v>
      </c>
      <c r="M61" s="22" t="str">
        <f t="shared" si="0"/>
        <v>Saint Jerrod Figgs</v>
      </c>
      <c r="N61" s="4">
        <v>1</v>
      </c>
      <c r="O61" s="4" t="s">
        <v>2909</v>
      </c>
      <c r="R61" s="5" t="s">
        <v>638</v>
      </c>
      <c r="S61" s="4" t="s">
        <v>349</v>
      </c>
      <c r="W61" s="22">
        <v>136</v>
      </c>
      <c r="X61" s="22" t="s">
        <v>3607</v>
      </c>
      <c r="Y61" s="4" t="s">
        <v>832</v>
      </c>
      <c r="AB61" s="4" t="s">
        <v>837</v>
      </c>
      <c r="AC61" s="4" t="s">
        <v>857</v>
      </c>
      <c r="AS61" s="4" t="s">
        <v>866</v>
      </c>
      <c r="AT61" s="4" t="s">
        <v>853</v>
      </c>
      <c r="BF61" s="4" t="s">
        <v>926</v>
      </c>
    </row>
    <row r="62" spans="2:58" hidden="1">
      <c r="B62" s="4" t="s">
        <v>3416</v>
      </c>
      <c r="C62" s="4" t="s">
        <v>124</v>
      </c>
      <c r="D62" s="7" t="s">
        <v>70</v>
      </c>
      <c r="E62" s="7" t="s">
        <v>3417</v>
      </c>
      <c r="F62" s="7" t="s">
        <v>90</v>
      </c>
      <c r="G62" s="22" t="str">
        <f t="shared" si="1"/>
        <v>APL324_Reggae &amp; Ska</v>
      </c>
      <c r="H62" s="4" t="s">
        <v>1519</v>
      </c>
      <c r="I62" s="4" t="s">
        <v>3418</v>
      </c>
      <c r="J62" s="4" t="s">
        <v>1489</v>
      </c>
      <c r="K62" s="4" t="s">
        <v>3419</v>
      </c>
      <c r="L62" s="22" t="str">
        <f t="shared" si="2"/>
        <v>Wrap Your Head [Inst]</v>
      </c>
      <c r="M62" s="22" t="str">
        <f t="shared" si="0"/>
        <v>Saint Jerrod Figgs</v>
      </c>
      <c r="N62" s="4">
        <v>2</v>
      </c>
      <c r="O62" s="4" t="s">
        <v>2910</v>
      </c>
      <c r="R62" s="5" t="s">
        <v>639</v>
      </c>
      <c r="S62" s="4" t="s">
        <v>349</v>
      </c>
      <c r="W62" s="22">
        <v>136</v>
      </c>
      <c r="X62" s="22" t="s">
        <v>3607</v>
      </c>
      <c r="Y62" s="4" t="s">
        <v>832</v>
      </c>
      <c r="AB62" s="4" t="s">
        <v>837</v>
      </c>
      <c r="AC62" s="4" t="s">
        <v>857</v>
      </c>
      <c r="AS62" s="4" t="s">
        <v>866</v>
      </c>
      <c r="AT62" s="4" t="s">
        <v>853</v>
      </c>
      <c r="BF62" s="4" t="s">
        <v>927</v>
      </c>
    </row>
    <row r="63" spans="2:58" hidden="1">
      <c r="B63" s="4" t="s">
        <v>3416</v>
      </c>
      <c r="C63" s="4" t="s">
        <v>124</v>
      </c>
      <c r="D63" s="7" t="s">
        <v>70</v>
      </c>
      <c r="E63" s="7" t="s">
        <v>3417</v>
      </c>
      <c r="F63" s="7" t="s">
        <v>90</v>
      </c>
      <c r="G63" s="22" t="str">
        <f t="shared" si="1"/>
        <v>APL324_Reggae &amp; Ska</v>
      </c>
      <c r="H63" s="4" t="s">
        <v>168</v>
      </c>
      <c r="I63" s="4" t="s">
        <v>3418</v>
      </c>
      <c r="J63" s="4" t="s">
        <v>3421</v>
      </c>
      <c r="K63" s="4" t="s">
        <v>3419</v>
      </c>
      <c r="L63" s="22" t="str">
        <f t="shared" si="2"/>
        <v>Atila The Dub [Full]</v>
      </c>
      <c r="M63" s="22" t="str">
        <f t="shared" si="0"/>
        <v>Saint Jerrod Figgs</v>
      </c>
      <c r="N63" s="4">
        <v>3</v>
      </c>
      <c r="O63" s="4" t="s">
        <v>2911</v>
      </c>
      <c r="R63" s="5" t="s">
        <v>640</v>
      </c>
      <c r="S63" s="4" t="s">
        <v>349</v>
      </c>
      <c r="W63" s="22">
        <v>144</v>
      </c>
      <c r="X63" s="22" t="s">
        <v>3611</v>
      </c>
      <c r="Y63" s="4" t="s">
        <v>832</v>
      </c>
      <c r="AB63" s="4" t="s">
        <v>837</v>
      </c>
      <c r="AC63" s="4" t="s">
        <v>857</v>
      </c>
      <c r="AS63" s="4" t="s">
        <v>866</v>
      </c>
      <c r="AT63" s="4" t="s">
        <v>853</v>
      </c>
      <c r="BF63" s="4" t="s">
        <v>928</v>
      </c>
    </row>
    <row r="64" spans="2:58" hidden="1">
      <c r="B64" s="4" t="s">
        <v>3416</v>
      </c>
      <c r="C64" s="4" t="s">
        <v>124</v>
      </c>
      <c r="D64" s="7" t="s">
        <v>70</v>
      </c>
      <c r="E64" s="7" t="s">
        <v>3417</v>
      </c>
      <c r="F64" s="7" t="s">
        <v>90</v>
      </c>
      <c r="G64" s="22" t="str">
        <f t="shared" si="1"/>
        <v>APL324_Reggae &amp; Ska</v>
      </c>
      <c r="H64" s="4" t="s">
        <v>168</v>
      </c>
      <c r="I64" s="4" t="s">
        <v>3418</v>
      </c>
      <c r="J64" s="4" t="s">
        <v>1489</v>
      </c>
      <c r="K64" s="4" t="s">
        <v>3419</v>
      </c>
      <c r="L64" s="22" t="str">
        <f t="shared" si="2"/>
        <v>Atila The Dub [Inst]</v>
      </c>
      <c r="M64" s="22" t="str">
        <f t="shared" si="0"/>
        <v>Saint Jerrod Figgs</v>
      </c>
      <c r="N64" s="4">
        <v>4</v>
      </c>
      <c r="O64" s="4" t="s">
        <v>2912</v>
      </c>
      <c r="R64" s="5" t="s">
        <v>641</v>
      </c>
      <c r="S64" s="4" t="s">
        <v>349</v>
      </c>
      <c r="W64" s="22">
        <v>144</v>
      </c>
      <c r="X64" s="22" t="s">
        <v>3611</v>
      </c>
      <c r="Y64" s="4" t="s">
        <v>832</v>
      </c>
      <c r="AB64" s="4" t="s">
        <v>837</v>
      </c>
      <c r="AC64" s="4" t="s">
        <v>857</v>
      </c>
      <c r="AS64" s="4" t="s">
        <v>866</v>
      </c>
      <c r="AT64" s="4" t="s">
        <v>853</v>
      </c>
      <c r="BF64" s="4" t="s">
        <v>929</v>
      </c>
    </row>
    <row r="65" spans="2:73" hidden="1">
      <c r="B65" s="4" t="s">
        <v>3416</v>
      </c>
      <c r="C65" s="4" t="s">
        <v>124</v>
      </c>
      <c r="D65" s="7" t="s">
        <v>70</v>
      </c>
      <c r="E65" s="7" t="s">
        <v>3417</v>
      </c>
      <c r="F65" s="7" t="s">
        <v>90</v>
      </c>
      <c r="G65" s="22" t="str">
        <f t="shared" si="1"/>
        <v>APL324_Reggae &amp; Ska</v>
      </c>
      <c r="H65" s="4" t="s">
        <v>169</v>
      </c>
      <c r="I65" s="4" t="s">
        <v>3418</v>
      </c>
      <c r="J65" s="4" t="s">
        <v>3421</v>
      </c>
      <c r="K65" s="4" t="s">
        <v>3419</v>
      </c>
      <c r="L65" s="22" t="str">
        <f t="shared" si="2"/>
        <v>Psycho Babylon [Full]</v>
      </c>
      <c r="M65" s="22" t="str">
        <f t="shared" si="0"/>
        <v>Saint Jerrod Figgs</v>
      </c>
      <c r="N65" s="4">
        <v>5</v>
      </c>
      <c r="O65" s="4" t="s">
        <v>2913</v>
      </c>
      <c r="R65" s="5" t="s">
        <v>642</v>
      </c>
      <c r="S65" s="4" t="s">
        <v>350</v>
      </c>
      <c r="W65" s="22">
        <v>63</v>
      </c>
      <c r="X65" s="22" t="s">
        <v>3608</v>
      </c>
      <c r="Y65" s="4" t="s">
        <v>832</v>
      </c>
      <c r="AB65" s="4" t="s">
        <v>837</v>
      </c>
      <c r="AC65" s="4" t="s">
        <v>857</v>
      </c>
      <c r="AS65" s="4" t="s">
        <v>866</v>
      </c>
      <c r="AT65" s="4" t="s">
        <v>853</v>
      </c>
      <c r="BF65" s="4" t="s">
        <v>930</v>
      </c>
    </row>
    <row r="66" spans="2:73" hidden="1">
      <c r="B66" s="4" t="s">
        <v>3416</v>
      </c>
      <c r="C66" s="4" t="s">
        <v>124</v>
      </c>
      <c r="D66" s="7" t="s">
        <v>70</v>
      </c>
      <c r="E66" s="7" t="s">
        <v>3417</v>
      </c>
      <c r="F66" s="7" t="s">
        <v>90</v>
      </c>
      <c r="G66" s="22" t="str">
        <f t="shared" si="1"/>
        <v>APL324_Reggae &amp; Ska</v>
      </c>
      <c r="H66" s="4" t="s">
        <v>169</v>
      </c>
      <c r="I66" s="4" t="s">
        <v>3418</v>
      </c>
      <c r="J66" s="4" t="s">
        <v>1489</v>
      </c>
      <c r="K66" s="4" t="s">
        <v>3419</v>
      </c>
      <c r="L66" s="22" t="str">
        <f t="shared" si="2"/>
        <v>Psycho Babylon [Inst]</v>
      </c>
      <c r="M66" s="22" t="str">
        <f t="shared" ref="M66:M129" si="3">AB66&amp;AD66&amp;AE66</f>
        <v>Saint Jerrod Figgs</v>
      </c>
      <c r="N66" s="4">
        <v>6</v>
      </c>
      <c r="O66" s="4" t="s">
        <v>2914</v>
      </c>
      <c r="R66" s="5" t="s">
        <v>642</v>
      </c>
      <c r="S66" s="4" t="s">
        <v>350</v>
      </c>
      <c r="W66" s="22">
        <v>63</v>
      </c>
      <c r="X66" s="22" t="s">
        <v>3608</v>
      </c>
      <c r="Y66" s="4" t="s">
        <v>832</v>
      </c>
      <c r="AB66" s="4" t="s">
        <v>837</v>
      </c>
      <c r="AC66" s="4" t="s">
        <v>857</v>
      </c>
      <c r="AS66" s="4" t="s">
        <v>866</v>
      </c>
      <c r="AT66" s="4" t="s">
        <v>853</v>
      </c>
      <c r="BF66" s="4" t="s">
        <v>931</v>
      </c>
    </row>
    <row r="67" spans="2:73" hidden="1">
      <c r="B67" s="4" t="s">
        <v>3416</v>
      </c>
      <c r="C67" s="4" t="s">
        <v>124</v>
      </c>
      <c r="D67" s="7" t="s">
        <v>70</v>
      </c>
      <c r="E67" s="7" t="s">
        <v>3417</v>
      </c>
      <c r="F67" s="7" t="s">
        <v>90</v>
      </c>
      <c r="G67" s="22" t="str">
        <f t="shared" ref="G67:G130" si="4">D67&amp;E67&amp;F67</f>
        <v>APL324_Reggae &amp; Ska</v>
      </c>
      <c r="H67" s="4" t="s">
        <v>170</v>
      </c>
      <c r="I67" s="4" t="s">
        <v>3418</v>
      </c>
      <c r="J67" s="4" t="s">
        <v>3421</v>
      </c>
      <c r="K67" s="4" t="s">
        <v>3419</v>
      </c>
      <c r="L67" s="22" t="str">
        <f t="shared" ref="L67:L130" si="5">H67&amp;I67&amp;J67&amp;K67</f>
        <v>Boss Rude Girl [Full]</v>
      </c>
      <c r="M67" s="22" t="str">
        <f t="shared" si="3"/>
        <v>Saint Jerrod Figgs</v>
      </c>
      <c r="N67" s="4">
        <v>9</v>
      </c>
      <c r="O67" s="4" t="s">
        <v>2915</v>
      </c>
      <c r="R67" s="5" t="s">
        <v>643</v>
      </c>
      <c r="S67" s="4" t="s">
        <v>351</v>
      </c>
      <c r="W67" s="22">
        <v>104</v>
      </c>
      <c r="X67" s="22" t="s">
        <v>1477</v>
      </c>
      <c r="Y67" s="4" t="s">
        <v>832</v>
      </c>
      <c r="AB67" s="4" t="s">
        <v>837</v>
      </c>
      <c r="AC67" s="4" t="s">
        <v>857</v>
      </c>
      <c r="AS67" s="4" t="s">
        <v>866</v>
      </c>
      <c r="AT67" s="4" t="s">
        <v>853</v>
      </c>
      <c r="BF67" s="4" t="s">
        <v>932</v>
      </c>
    </row>
    <row r="68" spans="2:73" hidden="1">
      <c r="B68" s="4" t="s">
        <v>3416</v>
      </c>
      <c r="C68" s="4" t="s">
        <v>124</v>
      </c>
      <c r="D68" s="7" t="s">
        <v>70</v>
      </c>
      <c r="E68" s="7" t="s">
        <v>3417</v>
      </c>
      <c r="F68" s="7" t="s">
        <v>90</v>
      </c>
      <c r="G68" s="22" t="str">
        <f t="shared" si="4"/>
        <v>APL324_Reggae &amp; Ska</v>
      </c>
      <c r="H68" s="4" t="s">
        <v>170</v>
      </c>
      <c r="I68" s="4" t="s">
        <v>3418</v>
      </c>
      <c r="J68" s="4" t="s">
        <v>1489</v>
      </c>
      <c r="K68" s="4" t="s">
        <v>3419</v>
      </c>
      <c r="L68" s="22" t="str">
        <f t="shared" si="5"/>
        <v>Boss Rude Girl [Inst]</v>
      </c>
      <c r="M68" s="22" t="str">
        <f t="shared" si="3"/>
        <v>Saint Jerrod Figgs</v>
      </c>
      <c r="N68" s="4">
        <v>10</v>
      </c>
      <c r="O68" s="4" t="s">
        <v>2916</v>
      </c>
      <c r="R68" s="5" t="s">
        <v>644</v>
      </c>
      <c r="S68" s="4" t="s">
        <v>351</v>
      </c>
      <c r="W68" s="22">
        <v>104</v>
      </c>
      <c r="X68" s="22" t="s">
        <v>1477</v>
      </c>
      <c r="Y68" s="4" t="s">
        <v>832</v>
      </c>
      <c r="AB68" s="4" t="s">
        <v>837</v>
      </c>
      <c r="AC68" s="4" t="s">
        <v>857</v>
      </c>
      <c r="AS68" s="4" t="s">
        <v>866</v>
      </c>
      <c r="AT68" s="4" t="s">
        <v>853</v>
      </c>
      <c r="BF68" s="4" t="s">
        <v>933</v>
      </c>
    </row>
    <row r="69" spans="2:73" s="19" customFormat="1" hidden="1">
      <c r="B69" s="4" t="s">
        <v>3416</v>
      </c>
      <c r="C69" s="4" t="s">
        <v>124</v>
      </c>
      <c r="D69" s="18" t="s">
        <v>70</v>
      </c>
      <c r="E69" s="7" t="s">
        <v>3417</v>
      </c>
      <c r="F69" s="7" t="s">
        <v>90</v>
      </c>
      <c r="G69" s="22" t="str">
        <f t="shared" si="4"/>
        <v>APL324_Reggae &amp; Ska</v>
      </c>
      <c r="H69" s="19" t="s">
        <v>1605</v>
      </c>
      <c r="I69" s="4" t="s">
        <v>3418</v>
      </c>
      <c r="J69" s="19" t="s">
        <v>1488</v>
      </c>
      <c r="K69" s="4" t="s">
        <v>3419</v>
      </c>
      <c r="L69" s="22" t="str">
        <f t="shared" si="5"/>
        <v>Gunshot [Full]</v>
      </c>
      <c r="M69" s="22" t="str">
        <f t="shared" si="3"/>
        <v>Saint Jerrod Figgs / Anthony Johnson</v>
      </c>
      <c r="N69" s="19">
        <v>11</v>
      </c>
      <c r="O69" s="19" t="s">
        <v>2917</v>
      </c>
      <c r="R69" s="20" t="s">
        <v>645</v>
      </c>
      <c r="S69" s="19" t="s">
        <v>352</v>
      </c>
      <c r="W69" s="24">
        <v>70</v>
      </c>
      <c r="X69" s="24" t="s">
        <v>3608</v>
      </c>
      <c r="Y69" s="19" t="s">
        <v>832</v>
      </c>
      <c r="AB69" s="19" t="s">
        <v>837</v>
      </c>
      <c r="AC69" s="19" t="s">
        <v>857</v>
      </c>
      <c r="AD69" s="19" t="s">
        <v>3420</v>
      </c>
      <c r="AE69" s="19" t="s">
        <v>863</v>
      </c>
      <c r="AF69" s="19" t="s">
        <v>865</v>
      </c>
      <c r="AS69" s="19" t="s">
        <v>866</v>
      </c>
      <c r="AT69" s="19" t="s">
        <v>853</v>
      </c>
      <c r="BF69" s="19" t="s">
        <v>934</v>
      </c>
      <c r="BU69" s="19">
        <v>1</v>
      </c>
    </row>
    <row r="70" spans="2:73" s="19" customFormat="1" hidden="1">
      <c r="B70" s="4" t="s">
        <v>3416</v>
      </c>
      <c r="C70" s="4" t="s">
        <v>124</v>
      </c>
      <c r="D70" s="18" t="s">
        <v>70</v>
      </c>
      <c r="E70" s="7" t="s">
        <v>3417</v>
      </c>
      <c r="F70" s="7" t="s">
        <v>90</v>
      </c>
      <c r="G70" s="22" t="str">
        <f t="shared" si="4"/>
        <v>APL324_Reggae &amp; Ska</v>
      </c>
      <c r="H70" s="19" t="s">
        <v>1605</v>
      </c>
      <c r="I70" s="4" t="s">
        <v>3418</v>
      </c>
      <c r="J70" s="19" t="s">
        <v>1490</v>
      </c>
      <c r="K70" s="4" t="s">
        <v>3419</v>
      </c>
      <c r="L70" s="22" t="str">
        <f t="shared" si="5"/>
        <v>Gunshot [Inst]</v>
      </c>
      <c r="M70" s="22" t="str">
        <f t="shared" si="3"/>
        <v>Saint Jerrod Figgs / Anthony Johnson</v>
      </c>
      <c r="N70" s="19">
        <v>12</v>
      </c>
      <c r="O70" s="19" t="s">
        <v>2918</v>
      </c>
      <c r="R70" s="20" t="s">
        <v>646</v>
      </c>
      <c r="S70" s="19" t="s">
        <v>352</v>
      </c>
      <c r="W70" s="24">
        <v>70</v>
      </c>
      <c r="X70" s="24" t="s">
        <v>3608</v>
      </c>
      <c r="Y70" s="19" t="s">
        <v>832</v>
      </c>
      <c r="AB70" s="19" t="s">
        <v>837</v>
      </c>
      <c r="AC70" s="19" t="s">
        <v>857</v>
      </c>
      <c r="AD70" s="19" t="s">
        <v>3420</v>
      </c>
      <c r="AE70" s="19" t="s">
        <v>863</v>
      </c>
      <c r="AF70" s="19" t="s">
        <v>865</v>
      </c>
      <c r="AS70" s="19" t="s">
        <v>866</v>
      </c>
      <c r="AT70" s="19" t="s">
        <v>853</v>
      </c>
      <c r="BF70" s="19" t="s">
        <v>935</v>
      </c>
      <c r="BU70" s="19">
        <v>1</v>
      </c>
    </row>
    <row r="71" spans="2:73" hidden="1">
      <c r="B71" s="4" t="s">
        <v>3416</v>
      </c>
      <c r="C71" s="4" t="s">
        <v>124</v>
      </c>
      <c r="D71" s="7" t="s">
        <v>70</v>
      </c>
      <c r="E71" s="7" t="s">
        <v>3417</v>
      </c>
      <c r="F71" s="7" t="s">
        <v>90</v>
      </c>
      <c r="G71" s="22" t="str">
        <f t="shared" si="4"/>
        <v>APL324_Reggae &amp; Ska</v>
      </c>
      <c r="H71" s="4" t="s">
        <v>171</v>
      </c>
      <c r="I71" s="4" t="s">
        <v>3418</v>
      </c>
      <c r="J71" s="4" t="s">
        <v>3421</v>
      </c>
      <c r="K71" s="4" t="s">
        <v>3419</v>
      </c>
      <c r="L71" s="22" t="str">
        <f t="shared" si="5"/>
        <v>Livin Under Pressure [Full]</v>
      </c>
      <c r="M71" s="22" t="str">
        <f t="shared" si="3"/>
        <v>Saint Jerrod Figgs</v>
      </c>
      <c r="N71" s="4">
        <v>13</v>
      </c>
      <c r="O71" s="4" t="s">
        <v>2919</v>
      </c>
      <c r="R71" s="5" t="s">
        <v>647</v>
      </c>
      <c r="S71" s="4" t="s">
        <v>353</v>
      </c>
      <c r="W71" s="22">
        <v>104</v>
      </c>
      <c r="X71" s="22" t="s">
        <v>1477</v>
      </c>
      <c r="Y71" s="4" t="s">
        <v>832</v>
      </c>
      <c r="AB71" s="4" t="s">
        <v>837</v>
      </c>
      <c r="AC71" s="4" t="s">
        <v>857</v>
      </c>
      <c r="AS71" s="4" t="s">
        <v>866</v>
      </c>
      <c r="AT71" s="4" t="s">
        <v>853</v>
      </c>
      <c r="BF71" s="4" t="s">
        <v>936</v>
      </c>
    </row>
    <row r="72" spans="2:73" hidden="1">
      <c r="B72" s="4" t="s">
        <v>3416</v>
      </c>
      <c r="C72" s="4" t="s">
        <v>124</v>
      </c>
      <c r="D72" s="7" t="s">
        <v>70</v>
      </c>
      <c r="E72" s="7" t="s">
        <v>3417</v>
      </c>
      <c r="F72" s="7" t="s">
        <v>90</v>
      </c>
      <c r="G72" s="22" t="str">
        <f t="shared" si="4"/>
        <v>APL324_Reggae &amp; Ska</v>
      </c>
      <c r="H72" s="4" t="s">
        <v>171</v>
      </c>
      <c r="I72" s="4" t="s">
        <v>3418</v>
      </c>
      <c r="J72" s="4" t="s">
        <v>1490</v>
      </c>
      <c r="K72" s="4" t="s">
        <v>3419</v>
      </c>
      <c r="L72" s="22" t="str">
        <f t="shared" si="5"/>
        <v>Livin Under Pressure [Inst]</v>
      </c>
      <c r="M72" s="22" t="str">
        <f t="shared" si="3"/>
        <v>Saint Jerrod Figgs</v>
      </c>
      <c r="N72" s="4">
        <v>14</v>
      </c>
      <c r="O72" s="4" t="s">
        <v>2920</v>
      </c>
      <c r="R72" s="5" t="s">
        <v>648</v>
      </c>
      <c r="S72" s="4" t="s">
        <v>353</v>
      </c>
      <c r="W72" s="22">
        <v>104</v>
      </c>
      <c r="X72" s="22" t="s">
        <v>1477</v>
      </c>
      <c r="Y72" s="4" t="s">
        <v>832</v>
      </c>
      <c r="AB72" s="4" t="s">
        <v>837</v>
      </c>
      <c r="AC72" s="4" t="s">
        <v>857</v>
      </c>
      <c r="AS72" s="4" t="s">
        <v>866</v>
      </c>
      <c r="AT72" s="4" t="s">
        <v>853</v>
      </c>
      <c r="BF72" s="4" t="s">
        <v>937</v>
      </c>
    </row>
    <row r="73" spans="2:73" hidden="1">
      <c r="B73" s="4" t="s">
        <v>3416</v>
      </c>
      <c r="C73" s="4" t="s">
        <v>124</v>
      </c>
      <c r="D73" s="7" t="s">
        <v>70</v>
      </c>
      <c r="E73" s="7" t="s">
        <v>3417</v>
      </c>
      <c r="F73" s="7" t="s">
        <v>90</v>
      </c>
      <c r="G73" s="22" t="str">
        <f t="shared" si="4"/>
        <v>APL324_Reggae &amp; Ska</v>
      </c>
      <c r="H73" s="4" t="s">
        <v>172</v>
      </c>
      <c r="I73" s="4" t="s">
        <v>3418</v>
      </c>
      <c r="J73" s="4" t="s">
        <v>1488</v>
      </c>
      <c r="K73" s="4" t="s">
        <v>3419</v>
      </c>
      <c r="L73" s="22" t="str">
        <f t="shared" si="5"/>
        <v>No Justice [Full]</v>
      </c>
      <c r="M73" s="22" t="str">
        <f t="shared" si="3"/>
        <v>Saint Jerrod Figgs</v>
      </c>
      <c r="N73" s="4">
        <v>15</v>
      </c>
      <c r="O73" s="4" t="s">
        <v>2921</v>
      </c>
      <c r="R73" s="5" t="s">
        <v>649</v>
      </c>
      <c r="S73" s="4" t="s">
        <v>354</v>
      </c>
      <c r="W73" s="22">
        <v>60</v>
      </c>
      <c r="X73" s="22" t="s">
        <v>3608</v>
      </c>
      <c r="Y73" s="4" t="s">
        <v>832</v>
      </c>
      <c r="AB73" s="4" t="s">
        <v>837</v>
      </c>
      <c r="AC73" s="4" t="s">
        <v>857</v>
      </c>
      <c r="AS73" s="4" t="s">
        <v>866</v>
      </c>
      <c r="AT73" s="4" t="s">
        <v>853</v>
      </c>
      <c r="BF73" s="4" t="s">
        <v>938</v>
      </c>
    </row>
    <row r="74" spans="2:73" hidden="1">
      <c r="B74" s="4" t="s">
        <v>3416</v>
      </c>
      <c r="C74" s="4" t="s">
        <v>124</v>
      </c>
      <c r="D74" s="7" t="s">
        <v>70</v>
      </c>
      <c r="E74" s="7" t="s">
        <v>3417</v>
      </c>
      <c r="F74" s="7" t="s">
        <v>90</v>
      </c>
      <c r="G74" s="22" t="str">
        <f t="shared" si="4"/>
        <v>APL324_Reggae &amp; Ska</v>
      </c>
      <c r="H74" s="4" t="s">
        <v>172</v>
      </c>
      <c r="I74" s="4" t="s">
        <v>3418</v>
      </c>
      <c r="J74" s="4" t="s">
        <v>1490</v>
      </c>
      <c r="K74" s="4" t="s">
        <v>3419</v>
      </c>
      <c r="L74" s="22" t="str">
        <f t="shared" si="5"/>
        <v>No Justice [Inst]</v>
      </c>
      <c r="M74" s="22" t="str">
        <f t="shared" si="3"/>
        <v>Saint Jerrod Figgs</v>
      </c>
      <c r="N74" s="4">
        <v>16</v>
      </c>
      <c r="O74" s="4" t="s">
        <v>2922</v>
      </c>
      <c r="R74" s="5" t="s">
        <v>650</v>
      </c>
      <c r="S74" s="4" t="s">
        <v>354</v>
      </c>
      <c r="W74" s="22">
        <v>60</v>
      </c>
      <c r="X74" s="22" t="s">
        <v>3608</v>
      </c>
      <c r="Y74" s="4" t="s">
        <v>832</v>
      </c>
      <c r="AB74" s="4" t="s">
        <v>837</v>
      </c>
      <c r="AC74" s="4" t="s">
        <v>857</v>
      </c>
      <c r="AS74" s="4" t="s">
        <v>866</v>
      </c>
      <c r="AT74" s="4" t="s">
        <v>853</v>
      </c>
      <c r="BF74" s="4" t="s">
        <v>939</v>
      </c>
    </row>
    <row r="75" spans="2:73" hidden="1">
      <c r="B75" s="4" t="s">
        <v>3416</v>
      </c>
      <c r="C75" s="4" t="s">
        <v>124</v>
      </c>
      <c r="D75" s="7" t="s">
        <v>71</v>
      </c>
      <c r="E75" s="7" t="s">
        <v>3417</v>
      </c>
      <c r="F75" s="7" t="s">
        <v>91</v>
      </c>
      <c r="G75" s="22" t="str">
        <f t="shared" si="4"/>
        <v>APL325_Male Singer Songwriter Vol.2</v>
      </c>
      <c r="H75" s="4" t="s">
        <v>173</v>
      </c>
      <c r="I75" s="4" t="s">
        <v>3418</v>
      </c>
      <c r="J75" s="4" t="s">
        <v>3421</v>
      </c>
      <c r="K75" s="4" t="s">
        <v>3419</v>
      </c>
      <c r="L75" s="22" t="str">
        <f t="shared" si="5"/>
        <v>Home Disease [Full]</v>
      </c>
      <c r="M75" s="22" t="str">
        <f t="shared" si="3"/>
        <v>Anders Ladegaard</v>
      </c>
      <c r="N75" s="4">
        <v>1</v>
      </c>
      <c r="O75" s="4" t="s">
        <v>2923</v>
      </c>
      <c r="R75" s="5" t="s">
        <v>651</v>
      </c>
      <c r="S75" s="4" t="s">
        <v>355</v>
      </c>
      <c r="W75" s="22">
        <v>66</v>
      </c>
      <c r="X75" s="22" t="s">
        <v>3608</v>
      </c>
      <c r="Y75" s="4" t="s">
        <v>832</v>
      </c>
      <c r="AB75" s="4" t="s">
        <v>838</v>
      </c>
      <c r="AC75" s="4" t="s">
        <v>853</v>
      </c>
      <c r="AS75" s="4" t="s">
        <v>866</v>
      </c>
      <c r="AT75" s="4" t="s">
        <v>853</v>
      </c>
      <c r="BF75" s="4" t="s">
        <v>940</v>
      </c>
    </row>
    <row r="76" spans="2:73" hidden="1">
      <c r="B76" s="4" t="s">
        <v>3416</v>
      </c>
      <c r="C76" s="4" t="s">
        <v>124</v>
      </c>
      <c r="D76" s="7" t="s">
        <v>71</v>
      </c>
      <c r="E76" s="7" t="s">
        <v>3417</v>
      </c>
      <c r="F76" s="7" t="s">
        <v>91</v>
      </c>
      <c r="G76" s="22" t="str">
        <f t="shared" si="4"/>
        <v>APL325_Male Singer Songwriter Vol.2</v>
      </c>
      <c r="H76" s="4" t="s">
        <v>173</v>
      </c>
      <c r="I76" s="4" t="s">
        <v>3418</v>
      </c>
      <c r="J76" s="4" t="s">
        <v>1489</v>
      </c>
      <c r="K76" s="4" t="s">
        <v>3419</v>
      </c>
      <c r="L76" s="22" t="str">
        <f t="shared" si="5"/>
        <v>Home Disease [Inst]</v>
      </c>
      <c r="M76" s="22" t="str">
        <f t="shared" si="3"/>
        <v>Anders Ladegaard</v>
      </c>
      <c r="N76" s="4">
        <v>2</v>
      </c>
      <c r="O76" s="4" t="s">
        <v>2924</v>
      </c>
      <c r="R76" s="5" t="s">
        <v>652</v>
      </c>
      <c r="S76" s="4" t="s">
        <v>355</v>
      </c>
      <c r="W76" s="22">
        <v>66</v>
      </c>
      <c r="X76" s="22" t="s">
        <v>3608</v>
      </c>
      <c r="Y76" s="4" t="s">
        <v>832</v>
      </c>
      <c r="AB76" s="4" t="s">
        <v>838</v>
      </c>
      <c r="AC76" s="4" t="s">
        <v>853</v>
      </c>
      <c r="AS76" s="4" t="s">
        <v>866</v>
      </c>
      <c r="AT76" s="4" t="s">
        <v>853</v>
      </c>
      <c r="BF76" s="4" t="s">
        <v>941</v>
      </c>
    </row>
    <row r="77" spans="2:73" hidden="1">
      <c r="B77" s="4" t="s">
        <v>3416</v>
      </c>
      <c r="C77" s="4" t="s">
        <v>124</v>
      </c>
      <c r="D77" s="7" t="s">
        <v>71</v>
      </c>
      <c r="E77" s="7" t="s">
        <v>3417</v>
      </c>
      <c r="F77" s="7" t="s">
        <v>91</v>
      </c>
      <c r="G77" s="22" t="str">
        <f t="shared" si="4"/>
        <v>APL325_Male Singer Songwriter Vol.2</v>
      </c>
      <c r="H77" s="4" t="s">
        <v>174</v>
      </c>
      <c r="I77" s="4" t="s">
        <v>3418</v>
      </c>
      <c r="J77" s="4" t="s">
        <v>3421</v>
      </c>
      <c r="K77" s="4" t="s">
        <v>3419</v>
      </c>
      <c r="L77" s="22" t="str">
        <f t="shared" si="5"/>
        <v>Illuminated Sky [Full]</v>
      </c>
      <c r="M77" s="22" t="str">
        <f t="shared" si="3"/>
        <v>Anders Ladegaard</v>
      </c>
      <c r="N77" s="4">
        <v>3</v>
      </c>
      <c r="O77" s="4" t="s">
        <v>2925</v>
      </c>
      <c r="R77" s="5" t="s">
        <v>653</v>
      </c>
      <c r="S77" s="4" t="s">
        <v>356</v>
      </c>
      <c r="W77" s="22">
        <v>93</v>
      </c>
      <c r="X77" s="22" t="s">
        <v>3606</v>
      </c>
      <c r="Y77" s="4" t="s">
        <v>832</v>
      </c>
      <c r="AB77" s="4" t="s">
        <v>838</v>
      </c>
      <c r="AC77" s="4" t="s">
        <v>853</v>
      </c>
      <c r="AS77" s="4" t="s">
        <v>866</v>
      </c>
      <c r="AT77" s="4" t="s">
        <v>853</v>
      </c>
      <c r="BF77" s="4" t="s">
        <v>942</v>
      </c>
    </row>
    <row r="78" spans="2:73" hidden="1">
      <c r="B78" s="4" t="s">
        <v>3416</v>
      </c>
      <c r="C78" s="4" t="s">
        <v>124</v>
      </c>
      <c r="D78" s="7" t="s">
        <v>71</v>
      </c>
      <c r="E78" s="7" t="s">
        <v>3417</v>
      </c>
      <c r="F78" s="7" t="s">
        <v>91</v>
      </c>
      <c r="G78" s="22" t="str">
        <f t="shared" si="4"/>
        <v>APL325_Male Singer Songwriter Vol.2</v>
      </c>
      <c r="H78" s="4" t="s">
        <v>174</v>
      </c>
      <c r="I78" s="4" t="s">
        <v>3418</v>
      </c>
      <c r="J78" s="4" t="s">
        <v>1489</v>
      </c>
      <c r="K78" s="4" t="s">
        <v>3419</v>
      </c>
      <c r="L78" s="22" t="str">
        <f t="shared" si="5"/>
        <v>Illuminated Sky [Inst]</v>
      </c>
      <c r="M78" s="22" t="str">
        <f t="shared" si="3"/>
        <v>Anders Ladegaard</v>
      </c>
      <c r="N78" s="4">
        <v>4</v>
      </c>
      <c r="O78" s="4" t="s">
        <v>2926</v>
      </c>
      <c r="R78" s="5" t="s">
        <v>653</v>
      </c>
      <c r="S78" s="4" t="s">
        <v>356</v>
      </c>
      <c r="W78" s="22">
        <v>93</v>
      </c>
      <c r="X78" s="22" t="s">
        <v>3606</v>
      </c>
      <c r="Y78" s="4" t="s">
        <v>832</v>
      </c>
      <c r="AB78" s="4" t="s">
        <v>838</v>
      </c>
      <c r="AC78" s="4" t="s">
        <v>853</v>
      </c>
      <c r="AS78" s="4" t="s">
        <v>866</v>
      </c>
      <c r="AT78" s="4" t="s">
        <v>853</v>
      </c>
      <c r="BF78" s="4" t="s">
        <v>943</v>
      </c>
    </row>
    <row r="79" spans="2:73" hidden="1">
      <c r="B79" s="4" t="s">
        <v>3416</v>
      </c>
      <c r="C79" s="4" t="s">
        <v>124</v>
      </c>
      <c r="D79" s="7" t="s">
        <v>71</v>
      </c>
      <c r="E79" s="7" t="s">
        <v>3417</v>
      </c>
      <c r="F79" s="7" t="s">
        <v>91</v>
      </c>
      <c r="G79" s="22" t="str">
        <f t="shared" si="4"/>
        <v>APL325_Male Singer Songwriter Vol.2</v>
      </c>
      <c r="H79" s="4" t="s">
        <v>175</v>
      </c>
      <c r="I79" s="4" t="s">
        <v>3418</v>
      </c>
      <c r="J79" s="4" t="s">
        <v>3421</v>
      </c>
      <c r="K79" s="4" t="s">
        <v>3419</v>
      </c>
      <c r="L79" s="22" t="str">
        <f t="shared" si="5"/>
        <v>Porous Stones [Full]</v>
      </c>
      <c r="M79" s="22" t="str">
        <f t="shared" si="3"/>
        <v>Anders Ladegaard</v>
      </c>
      <c r="N79" s="4">
        <v>5</v>
      </c>
      <c r="O79" s="4" t="s">
        <v>2927</v>
      </c>
      <c r="R79" s="5" t="s">
        <v>654</v>
      </c>
      <c r="S79" s="4" t="s">
        <v>357</v>
      </c>
      <c r="W79" s="22">
        <v>77</v>
      </c>
      <c r="X79" s="22" t="s">
        <v>3608</v>
      </c>
      <c r="Y79" s="4" t="s">
        <v>832</v>
      </c>
      <c r="AB79" s="4" t="s">
        <v>838</v>
      </c>
      <c r="AC79" s="4" t="s">
        <v>853</v>
      </c>
      <c r="AS79" s="4" t="s">
        <v>866</v>
      </c>
      <c r="AT79" s="4" t="s">
        <v>853</v>
      </c>
      <c r="BF79" s="4" t="s">
        <v>944</v>
      </c>
    </row>
    <row r="80" spans="2:73" hidden="1">
      <c r="B80" s="4" t="s">
        <v>3416</v>
      </c>
      <c r="C80" s="4" t="s">
        <v>124</v>
      </c>
      <c r="D80" s="7" t="s">
        <v>71</v>
      </c>
      <c r="E80" s="7" t="s">
        <v>3417</v>
      </c>
      <c r="F80" s="7" t="s">
        <v>91</v>
      </c>
      <c r="G80" s="22" t="str">
        <f t="shared" si="4"/>
        <v>APL325_Male Singer Songwriter Vol.2</v>
      </c>
      <c r="H80" s="4" t="s">
        <v>175</v>
      </c>
      <c r="I80" s="4" t="s">
        <v>3418</v>
      </c>
      <c r="J80" s="4" t="s">
        <v>1489</v>
      </c>
      <c r="K80" s="4" t="s">
        <v>3419</v>
      </c>
      <c r="L80" s="22" t="str">
        <f t="shared" si="5"/>
        <v>Porous Stones [Inst]</v>
      </c>
      <c r="M80" s="22" t="str">
        <f t="shared" si="3"/>
        <v>Anders Ladegaard</v>
      </c>
      <c r="N80" s="4">
        <v>6</v>
      </c>
      <c r="O80" s="4" t="s">
        <v>2928</v>
      </c>
      <c r="R80" s="5" t="s">
        <v>655</v>
      </c>
      <c r="S80" s="4" t="s">
        <v>357</v>
      </c>
      <c r="W80" s="22">
        <v>77</v>
      </c>
      <c r="X80" s="22" t="s">
        <v>3608</v>
      </c>
      <c r="Y80" s="4" t="s">
        <v>832</v>
      </c>
      <c r="AB80" s="4" t="s">
        <v>838</v>
      </c>
      <c r="AC80" s="4" t="s">
        <v>853</v>
      </c>
      <c r="AS80" s="4" t="s">
        <v>866</v>
      </c>
      <c r="AT80" s="4" t="s">
        <v>853</v>
      </c>
      <c r="BF80" s="4" t="s">
        <v>945</v>
      </c>
    </row>
    <row r="81" spans="2:58" hidden="1">
      <c r="B81" s="4" t="s">
        <v>3416</v>
      </c>
      <c r="C81" s="4" t="s">
        <v>124</v>
      </c>
      <c r="D81" s="7" t="s">
        <v>71</v>
      </c>
      <c r="E81" s="7" t="s">
        <v>3417</v>
      </c>
      <c r="F81" s="7" t="s">
        <v>91</v>
      </c>
      <c r="G81" s="22" t="str">
        <f t="shared" si="4"/>
        <v>APL325_Male Singer Songwriter Vol.2</v>
      </c>
      <c r="H81" s="4" t="s">
        <v>176</v>
      </c>
      <c r="I81" s="4" t="s">
        <v>3418</v>
      </c>
      <c r="J81" s="4" t="s">
        <v>3421</v>
      </c>
      <c r="K81" s="4" t="s">
        <v>3419</v>
      </c>
      <c r="L81" s="22" t="str">
        <f t="shared" si="5"/>
        <v>Hjemstaven [Full]</v>
      </c>
      <c r="M81" s="22" t="str">
        <f t="shared" si="3"/>
        <v>Anders Ladegaard</v>
      </c>
      <c r="N81" s="4">
        <v>7</v>
      </c>
      <c r="O81" s="4" t="s">
        <v>2929</v>
      </c>
      <c r="R81" s="5" t="s">
        <v>656</v>
      </c>
      <c r="S81" s="4" t="s">
        <v>358</v>
      </c>
      <c r="W81" s="22">
        <v>139</v>
      </c>
      <c r="X81" s="22" t="s">
        <v>3607</v>
      </c>
      <c r="Y81" s="4" t="s">
        <v>832</v>
      </c>
      <c r="AB81" s="4" t="s">
        <v>838</v>
      </c>
      <c r="AC81" s="4" t="s">
        <v>853</v>
      </c>
      <c r="AS81" s="4" t="s">
        <v>866</v>
      </c>
      <c r="AT81" s="4" t="s">
        <v>853</v>
      </c>
      <c r="BF81" s="4" t="s">
        <v>946</v>
      </c>
    </row>
    <row r="82" spans="2:58" hidden="1">
      <c r="B82" s="4" t="s">
        <v>3416</v>
      </c>
      <c r="C82" s="4" t="s">
        <v>124</v>
      </c>
      <c r="D82" s="7" t="s">
        <v>71</v>
      </c>
      <c r="E82" s="7" t="s">
        <v>3417</v>
      </c>
      <c r="F82" s="7" t="s">
        <v>91</v>
      </c>
      <c r="G82" s="22" t="str">
        <f t="shared" si="4"/>
        <v>APL325_Male Singer Songwriter Vol.2</v>
      </c>
      <c r="H82" s="4" t="s">
        <v>176</v>
      </c>
      <c r="I82" s="4" t="s">
        <v>3418</v>
      </c>
      <c r="J82" s="4" t="s">
        <v>1489</v>
      </c>
      <c r="K82" s="4" t="s">
        <v>3419</v>
      </c>
      <c r="L82" s="22" t="str">
        <f t="shared" si="5"/>
        <v>Hjemstaven [Inst]</v>
      </c>
      <c r="M82" s="22" t="str">
        <f t="shared" si="3"/>
        <v>Anders Ladegaard</v>
      </c>
      <c r="N82" s="4">
        <v>8</v>
      </c>
      <c r="O82" s="4" t="s">
        <v>2930</v>
      </c>
      <c r="R82" s="5" t="s">
        <v>656</v>
      </c>
      <c r="S82" s="4" t="s">
        <v>358</v>
      </c>
      <c r="W82" s="22">
        <v>139</v>
      </c>
      <c r="X82" s="22" t="s">
        <v>3607</v>
      </c>
      <c r="Y82" s="4" t="s">
        <v>832</v>
      </c>
      <c r="AB82" s="4" t="s">
        <v>838</v>
      </c>
      <c r="AC82" s="4" t="s">
        <v>853</v>
      </c>
      <c r="AS82" s="4" t="s">
        <v>866</v>
      </c>
      <c r="AT82" s="4" t="s">
        <v>853</v>
      </c>
      <c r="BF82" s="4" t="s">
        <v>947</v>
      </c>
    </row>
    <row r="83" spans="2:58" hidden="1">
      <c r="B83" s="4" t="s">
        <v>3416</v>
      </c>
      <c r="C83" s="4" t="s">
        <v>124</v>
      </c>
      <c r="D83" s="7" t="s">
        <v>71</v>
      </c>
      <c r="E83" s="7" t="s">
        <v>3417</v>
      </c>
      <c r="F83" s="7" t="s">
        <v>91</v>
      </c>
      <c r="G83" s="22" t="str">
        <f t="shared" si="4"/>
        <v>APL325_Male Singer Songwriter Vol.2</v>
      </c>
      <c r="H83" s="4" t="s">
        <v>177</v>
      </c>
      <c r="I83" s="4" t="s">
        <v>3418</v>
      </c>
      <c r="J83" s="4" t="s">
        <v>3421</v>
      </c>
      <c r="K83" s="4" t="s">
        <v>3419</v>
      </c>
      <c r="L83" s="22" t="str">
        <f t="shared" si="5"/>
        <v>Papkastel [Full]</v>
      </c>
      <c r="M83" s="22" t="str">
        <f t="shared" si="3"/>
        <v>Anders Ladegaard</v>
      </c>
      <c r="N83" s="4">
        <v>9</v>
      </c>
      <c r="O83" s="4" t="s">
        <v>2931</v>
      </c>
      <c r="R83" s="5" t="s">
        <v>653</v>
      </c>
      <c r="S83" s="4" t="s">
        <v>358</v>
      </c>
      <c r="W83" s="22">
        <v>48</v>
      </c>
      <c r="X83" s="22" t="s">
        <v>3609</v>
      </c>
      <c r="Y83" s="4" t="s">
        <v>832</v>
      </c>
      <c r="AB83" s="4" t="s">
        <v>838</v>
      </c>
      <c r="AC83" s="4" t="s">
        <v>853</v>
      </c>
      <c r="AS83" s="4" t="s">
        <v>866</v>
      </c>
      <c r="AT83" s="4" t="s">
        <v>853</v>
      </c>
      <c r="BF83" s="4" t="s">
        <v>948</v>
      </c>
    </row>
    <row r="84" spans="2:58" hidden="1">
      <c r="B84" s="4" t="s">
        <v>3416</v>
      </c>
      <c r="C84" s="4" t="s">
        <v>124</v>
      </c>
      <c r="D84" s="7" t="s">
        <v>71</v>
      </c>
      <c r="E84" s="7" t="s">
        <v>3417</v>
      </c>
      <c r="F84" s="7" t="s">
        <v>91</v>
      </c>
      <c r="G84" s="22" t="str">
        <f t="shared" si="4"/>
        <v>APL325_Male Singer Songwriter Vol.2</v>
      </c>
      <c r="H84" s="4" t="s">
        <v>177</v>
      </c>
      <c r="I84" s="4" t="s">
        <v>3418</v>
      </c>
      <c r="J84" s="4" t="s">
        <v>1489</v>
      </c>
      <c r="K84" s="4" t="s">
        <v>3419</v>
      </c>
      <c r="L84" s="22" t="str">
        <f t="shared" si="5"/>
        <v>Papkastel [Inst]</v>
      </c>
      <c r="M84" s="22" t="str">
        <f t="shared" si="3"/>
        <v>Anders Ladegaard</v>
      </c>
      <c r="N84" s="4">
        <v>10</v>
      </c>
      <c r="O84" s="4" t="s">
        <v>2932</v>
      </c>
      <c r="R84" s="5" t="s">
        <v>653</v>
      </c>
      <c r="S84" s="4" t="s">
        <v>358</v>
      </c>
      <c r="W84" s="22">
        <v>48</v>
      </c>
      <c r="X84" s="22" t="s">
        <v>3609</v>
      </c>
      <c r="Y84" s="4" t="s">
        <v>832</v>
      </c>
      <c r="AB84" s="4" t="s">
        <v>838</v>
      </c>
      <c r="AC84" s="4" t="s">
        <v>853</v>
      </c>
      <c r="AS84" s="4" t="s">
        <v>866</v>
      </c>
      <c r="AT84" s="4" t="s">
        <v>853</v>
      </c>
      <c r="BF84" s="4" t="s">
        <v>949</v>
      </c>
    </row>
    <row r="85" spans="2:58" hidden="1">
      <c r="B85" s="4" t="s">
        <v>3416</v>
      </c>
      <c r="C85" s="4" t="s">
        <v>124</v>
      </c>
      <c r="D85" s="7" t="s">
        <v>71</v>
      </c>
      <c r="E85" s="7" t="s">
        <v>3417</v>
      </c>
      <c r="F85" s="7" t="s">
        <v>91</v>
      </c>
      <c r="G85" s="22" t="str">
        <f t="shared" si="4"/>
        <v>APL325_Male Singer Songwriter Vol.2</v>
      </c>
      <c r="H85" s="4" t="s">
        <v>178</v>
      </c>
      <c r="I85" s="4" t="s">
        <v>3418</v>
      </c>
      <c r="J85" s="4" t="s">
        <v>3421</v>
      </c>
      <c r="K85" s="4" t="s">
        <v>3419</v>
      </c>
      <c r="L85" s="22" t="str">
        <f t="shared" si="5"/>
        <v>Toner Nok Til Symfoni [Full]</v>
      </c>
      <c r="M85" s="22" t="str">
        <f t="shared" si="3"/>
        <v>Anders Ladegaard</v>
      </c>
      <c r="N85" s="4">
        <v>11</v>
      </c>
      <c r="O85" s="4" t="s">
        <v>2933</v>
      </c>
      <c r="R85" s="5" t="s">
        <v>657</v>
      </c>
      <c r="S85" s="4" t="s">
        <v>358</v>
      </c>
      <c r="W85" s="22">
        <v>86</v>
      </c>
      <c r="X85" s="22" t="s">
        <v>3606</v>
      </c>
      <c r="Y85" s="4" t="s">
        <v>832</v>
      </c>
      <c r="AB85" s="4" t="s">
        <v>838</v>
      </c>
      <c r="AC85" s="4" t="s">
        <v>853</v>
      </c>
      <c r="AS85" s="4" t="s">
        <v>866</v>
      </c>
      <c r="AT85" s="4" t="s">
        <v>853</v>
      </c>
      <c r="BF85" s="4" t="s">
        <v>950</v>
      </c>
    </row>
    <row r="86" spans="2:58" hidden="1">
      <c r="B86" s="4" t="s">
        <v>3416</v>
      </c>
      <c r="C86" s="4" t="s">
        <v>124</v>
      </c>
      <c r="D86" s="7" t="s">
        <v>71</v>
      </c>
      <c r="E86" s="7" t="s">
        <v>3417</v>
      </c>
      <c r="F86" s="7" t="s">
        <v>91</v>
      </c>
      <c r="G86" s="22" t="str">
        <f t="shared" si="4"/>
        <v>APL325_Male Singer Songwriter Vol.2</v>
      </c>
      <c r="H86" s="4" t="s">
        <v>178</v>
      </c>
      <c r="I86" s="4" t="s">
        <v>3418</v>
      </c>
      <c r="J86" s="4" t="s">
        <v>1489</v>
      </c>
      <c r="K86" s="4" t="s">
        <v>3419</v>
      </c>
      <c r="L86" s="22" t="str">
        <f t="shared" si="5"/>
        <v>Toner Nok Til Symfoni [Inst]</v>
      </c>
      <c r="M86" s="22" t="str">
        <f t="shared" si="3"/>
        <v>Anders Ladegaard</v>
      </c>
      <c r="N86" s="4">
        <v>12</v>
      </c>
      <c r="O86" s="4" t="s">
        <v>2934</v>
      </c>
      <c r="R86" s="5" t="s">
        <v>658</v>
      </c>
      <c r="S86" s="4" t="s">
        <v>358</v>
      </c>
      <c r="W86" s="22">
        <v>86</v>
      </c>
      <c r="X86" s="22" t="s">
        <v>3606</v>
      </c>
      <c r="Y86" s="4" t="s">
        <v>832</v>
      </c>
      <c r="AB86" s="4" t="s">
        <v>838</v>
      </c>
      <c r="AC86" s="4" t="s">
        <v>853</v>
      </c>
      <c r="AS86" s="4" t="s">
        <v>866</v>
      </c>
      <c r="AT86" s="4" t="s">
        <v>853</v>
      </c>
      <c r="BF86" s="4" t="s">
        <v>951</v>
      </c>
    </row>
    <row r="87" spans="2:58" hidden="1">
      <c r="B87" s="4" t="s">
        <v>3416</v>
      </c>
      <c r="C87" s="4" t="s">
        <v>124</v>
      </c>
      <c r="D87" s="7" t="s">
        <v>71</v>
      </c>
      <c r="E87" s="7" t="s">
        <v>3417</v>
      </c>
      <c r="F87" s="7" t="s">
        <v>91</v>
      </c>
      <c r="G87" s="22" t="str">
        <f t="shared" si="4"/>
        <v>APL325_Male Singer Songwriter Vol.2</v>
      </c>
      <c r="H87" s="4" t="s">
        <v>179</v>
      </c>
      <c r="I87" s="4" t="s">
        <v>3418</v>
      </c>
      <c r="J87" s="4" t="s">
        <v>3421</v>
      </c>
      <c r="K87" s="4" t="s">
        <v>3419</v>
      </c>
      <c r="L87" s="22" t="str">
        <f t="shared" si="5"/>
        <v>Under Eksplosionen [Full]</v>
      </c>
      <c r="M87" s="22" t="str">
        <f t="shared" si="3"/>
        <v>Anders Ladegaard</v>
      </c>
      <c r="N87" s="4">
        <v>13</v>
      </c>
      <c r="O87" s="4" t="s">
        <v>2935</v>
      </c>
      <c r="R87" s="5" t="s">
        <v>659</v>
      </c>
      <c r="S87" s="4" t="s">
        <v>358</v>
      </c>
      <c r="W87" s="22">
        <v>105</v>
      </c>
      <c r="X87" s="22" t="s">
        <v>1477</v>
      </c>
      <c r="Y87" s="4" t="s">
        <v>832</v>
      </c>
      <c r="AB87" s="4" t="s">
        <v>838</v>
      </c>
      <c r="AC87" s="4" t="s">
        <v>853</v>
      </c>
      <c r="AS87" s="4" t="s">
        <v>866</v>
      </c>
      <c r="AT87" s="4" t="s">
        <v>853</v>
      </c>
      <c r="BF87" s="4" t="s">
        <v>952</v>
      </c>
    </row>
    <row r="88" spans="2:58" hidden="1">
      <c r="B88" s="4" t="s">
        <v>3416</v>
      </c>
      <c r="C88" s="4" t="s">
        <v>124</v>
      </c>
      <c r="D88" s="7" t="s">
        <v>71</v>
      </c>
      <c r="E88" s="7" t="s">
        <v>3417</v>
      </c>
      <c r="F88" s="7" t="s">
        <v>91</v>
      </c>
      <c r="G88" s="22" t="str">
        <f t="shared" si="4"/>
        <v>APL325_Male Singer Songwriter Vol.2</v>
      </c>
      <c r="H88" s="4" t="s">
        <v>179</v>
      </c>
      <c r="I88" s="4" t="s">
        <v>3418</v>
      </c>
      <c r="J88" s="4" t="s">
        <v>1489</v>
      </c>
      <c r="K88" s="4" t="s">
        <v>3419</v>
      </c>
      <c r="L88" s="22" t="str">
        <f t="shared" si="5"/>
        <v>Under Eksplosionen [Inst]</v>
      </c>
      <c r="M88" s="22" t="str">
        <f t="shared" si="3"/>
        <v>Anders Ladegaard</v>
      </c>
      <c r="N88" s="4">
        <v>14</v>
      </c>
      <c r="O88" s="4" t="s">
        <v>2936</v>
      </c>
      <c r="R88" s="5" t="s">
        <v>660</v>
      </c>
      <c r="S88" s="4" t="s">
        <v>358</v>
      </c>
      <c r="W88" s="22">
        <v>105</v>
      </c>
      <c r="X88" s="22" t="s">
        <v>1477</v>
      </c>
      <c r="Y88" s="4" t="s">
        <v>832</v>
      </c>
      <c r="AB88" s="4" t="s">
        <v>838</v>
      </c>
      <c r="AC88" s="4" t="s">
        <v>853</v>
      </c>
      <c r="AS88" s="4" t="s">
        <v>866</v>
      </c>
      <c r="AT88" s="4" t="s">
        <v>853</v>
      </c>
      <c r="BF88" s="4" t="s">
        <v>953</v>
      </c>
    </row>
    <row r="89" spans="2:58" hidden="1">
      <c r="B89" s="4" t="s">
        <v>3416</v>
      </c>
      <c r="C89" s="4" t="s">
        <v>124</v>
      </c>
      <c r="D89" s="7" t="s">
        <v>1654</v>
      </c>
      <c r="E89" s="7" t="s">
        <v>3417</v>
      </c>
      <c r="F89" s="7" t="s">
        <v>147</v>
      </c>
      <c r="G89" s="22" t="str">
        <f t="shared" si="4"/>
        <v>APL326_The Beauty Of Harp And Piano</v>
      </c>
      <c r="H89" s="4" t="s">
        <v>1520</v>
      </c>
      <c r="I89" s="4" t="s">
        <v>3418</v>
      </c>
      <c r="J89" s="4" t="s">
        <v>1488</v>
      </c>
      <c r="K89" s="4" t="s">
        <v>3419</v>
      </c>
      <c r="L89" s="22" t="str">
        <f t="shared" si="5"/>
        <v>A Gentle Touch [Full]</v>
      </c>
      <c r="M89" s="22" t="str">
        <f t="shared" si="3"/>
        <v>Jens Larsson</v>
      </c>
      <c r="N89" s="4">
        <v>1</v>
      </c>
      <c r="O89" s="4" t="s">
        <v>2937</v>
      </c>
      <c r="R89" s="5" t="s">
        <v>661</v>
      </c>
      <c r="S89" s="4" t="s">
        <v>359</v>
      </c>
      <c r="W89" s="22">
        <v>49</v>
      </c>
      <c r="X89" s="22" t="s">
        <v>3613</v>
      </c>
      <c r="Y89" s="4" t="s">
        <v>832</v>
      </c>
      <c r="AB89" s="4" t="s">
        <v>839</v>
      </c>
      <c r="AC89" s="4" t="s">
        <v>858</v>
      </c>
      <c r="AS89" s="4" t="s">
        <v>866</v>
      </c>
      <c r="AT89" s="4" t="s">
        <v>853</v>
      </c>
      <c r="BF89" s="4" t="s">
        <v>954</v>
      </c>
    </row>
    <row r="90" spans="2:58" hidden="1">
      <c r="B90" s="4" t="s">
        <v>3416</v>
      </c>
      <c r="C90" s="4" t="s">
        <v>124</v>
      </c>
      <c r="D90" s="7" t="s">
        <v>72</v>
      </c>
      <c r="E90" s="7" t="s">
        <v>3417</v>
      </c>
      <c r="F90" s="7" t="s">
        <v>147</v>
      </c>
      <c r="G90" s="22" t="str">
        <f t="shared" si="4"/>
        <v>APL326_The Beauty Of Harp And Piano</v>
      </c>
      <c r="H90" s="4" t="s">
        <v>1520</v>
      </c>
      <c r="I90" s="4" t="s">
        <v>3418</v>
      </c>
      <c r="J90" s="4" t="s">
        <v>1459</v>
      </c>
      <c r="K90" s="4" t="s">
        <v>3419</v>
      </c>
      <c r="L90" s="22" t="str">
        <f t="shared" si="5"/>
        <v>A Gentle Touch [Synth]</v>
      </c>
      <c r="M90" s="22" t="str">
        <f t="shared" si="3"/>
        <v>Jens Larsson</v>
      </c>
      <c r="N90" s="4">
        <v>2</v>
      </c>
      <c r="O90" s="4" t="s">
        <v>2938</v>
      </c>
      <c r="R90" s="5" t="s">
        <v>662</v>
      </c>
      <c r="S90" s="4" t="s">
        <v>359</v>
      </c>
      <c r="W90" s="22">
        <v>49</v>
      </c>
      <c r="X90" s="22" t="s">
        <v>3613</v>
      </c>
      <c r="Y90" s="4" t="s">
        <v>832</v>
      </c>
      <c r="AB90" s="4" t="s">
        <v>839</v>
      </c>
      <c r="AC90" s="4" t="s">
        <v>858</v>
      </c>
      <c r="AS90" s="4" t="s">
        <v>866</v>
      </c>
      <c r="AT90" s="4" t="s">
        <v>853</v>
      </c>
      <c r="BF90" s="4" t="s">
        <v>955</v>
      </c>
    </row>
    <row r="91" spans="2:58" hidden="1">
      <c r="B91" s="4" t="s">
        <v>3416</v>
      </c>
      <c r="C91" s="4" t="s">
        <v>124</v>
      </c>
      <c r="D91" s="7" t="s">
        <v>72</v>
      </c>
      <c r="E91" s="7" t="s">
        <v>3417</v>
      </c>
      <c r="F91" s="7" t="s">
        <v>147</v>
      </c>
      <c r="G91" s="22" t="str">
        <f t="shared" si="4"/>
        <v>APL326_The Beauty Of Harp And Piano</v>
      </c>
      <c r="H91" s="4" t="s">
        <v>1520</v>
      </c>
      <c r="I91" s="4" t="s">
        <v>3418</v>
      </c>
      <c r="J91" s="4" t="s">
        <v>1460</v>
      </c>
      <c r="K91" s="4" t="s">
        <v>3419</v>
      </c>
      <c r="L91" s="22" t="str">
        <f t="shared" si="5"/>
        <v>A Gentle Touch [Pads Synth]</v>
      </c>
      <c r="M91" s="22" t="str">
        <f t="shared" si="3"/>
        <v>Jens Larsson</v>
      </c>
      <c r="N91" s="4">
        <v>3</v>
      </c>
      <c r="O91" s="4" t="s">
        <v>2939</v>
      </c>
      <c r="R91" s="5" t="s">
        <v>662</v>
      </c>
      <c r="S91" s="4" t="s">
        <v>359</v>
      </c>
      <c r="W91" s="22">
        <v>49</v>
      </c>
      <c r="X91" s="22" t="s">
        <v>3613</v>
      </c>
      <c r="Y91" s="4" t="s">
        <v>832</v>
      </c>
      <c r="AB91" s="4" t="s">
        <v>839</v>
      </c>
      <c r="AC91" s="4" t="s">
        <v>858</v>
      </c>
      <c r="AS91" s="4" t="s">
        <v>866</v>
      </c>
      <c r="AT91" s="4" t="s">
        <v>853</v>
      </c>
      <c r="BF91" s="4" t="s">
        <v>956</v>
      </c>
    </row>
    <row r="92" spans="2:58" hidden="1">
      <c r="B92" s="4" t="s">
        <v>3416</v>
      </c>
      <c r="C92" s="4" t="s">
        <v>124</v>
      </c>
      <c r="D92" s="7" t="s">
        <v>72</v>
      </c>
      <c r="E92" s="7" t="s">
        <v>3417</v>
      </c>
      <c r="F92" s="7" t="s">
        <v>147</v>
      </c>
      <c r="G92" s="22" t="str">
        <f t="shared" si="4"/>
        <v>APL326_The Beauty Of Harp And Piano</v>
      </c>
      <c r="H92" s="4" t="s">
        <v>1520</v>
      </c>
      <c r="I92" s="4" t="s">
        <v>3418</v>
      </c>
      <c r="J92" s="4" t="s">
        <v>1461</v>
      </c>
      <c r="K92" s="4" t="s">
        <v>3419</v>
      </c>
      <c r="L92" s="22" t="str">
        <f t="shared" si="5"/>
        <v>A Gentle Touch [Pads]</v>
      </c>
      <c r="M92" s="22" t="str">
        <f t="shared" si="3"/>
        <v>Jens Larsson</v>
      </c>
      <c r="N92" s="4">
        <v>4</v>
      </c>
      <c r="O92" s="4" t="s">
        <v>2940</v>
      </c>
      <c r="R92" s="5" t="s">
        <v>662</v>
      </c>
      <c r="S92" s="4" t="s">
        <v>359</v>
      </c>
      <c r="W92" s="22">
        <v>49</v>
      </c>
      <c r="X92" s="22" t="s">
        <v>3613</v>
      </c>
      <c r="Y92" s="4" t="s">
        <v>832</v>
      </c>
      <c r="AB92" s="4" t="s">
        <v>839</v>
      </c>
      <c r="AC92" s="4" t="s">
        <v>858</v>
      </c>
      <c r="AS92" s="4" t="s">
        <v>866</v>
      </c>
      <c r="AT92" s="4" t="s">
        <v>853</v>
      </c>
      <c r="BF92" s="4" t="s">
        <v>957</v>
      </c>
    </row>
    <row r="93" spans="2:58" hidden="1">
      <c r="B93" s="4" t="s">
        <v>3416</v>
      </c>
      <c r="C93" s="4" t="s">
        <v>124</v>
      </c>
      <c r="D93" s="7" t="s">
        <v>72</v>
      </c>
      <c r="E93" s="7" t="s">
        <v>3417</v>
      </c>
      <c r="F93" s="7" t="s">
        <v>147</v>
      </c>
      <c r="G93" s="22" t="str">
        <f t="shared" si="4"/>
        <v>APL326_The Beauty Of Harp And Piano</v>
      </c>
      <c r="H93" s="4" t="s">
        <v>1521</v>
      </c>
      <c r="I93" s="4" t="s">
        <v>3418</v>
      </c>
      <c r="J93" s="4" t="s">
        <v>1488</v>
      </c>
      <c r="K93" s="4" t="s">
        <v>3419</v>
      </c>
      <c r="L93" s="22" t="str">
        <f t="shared" si="5"/>
        <v>A Beautiful Day [Full]</v>
      </c>
      <c r="M93" s="22" t="str">
        <f t="shared" si="3"/>
        <v>Jens Larsson</v>
      </c>
      <c r="N93" s="4">
        <v>5</v>
      </c>
      <c r="O93" s="4" t="s">
        <v>2941</v>
      </c>
      <c r="R93" s="5" t="s">
        <v>663</v>
      </c>
      <c r="S93" s="4" t="s">
        <v>360</v>
      </c>
      <c r="W93" s="22">
        <v>50</v>
      </c>
      <c r="X93" s="22" t="s">
        <v>3613</v>
      </c>
      <c r="Y93" s="4" t="s">
        <v>832</v>
      </c>
      <c r="AB93" s="4" t="s">
        <v>839</v>
      </c>
      <c r="AC93" s="4" t="s">
        <v>858</v>
      </c>
      <c r="AS93" s="4" t="s">
        <v>866</v>
      </c>
      <c r="AT93" s="4" t="s">
        <v>853</v>
      </c>
      <c r="BF93" s="4" t="s">
        <v>958</v>
      </c>
    </row>
    <row r="94" spans="2:58" hidden="1">
      <c r="B94" s="4" t="s">
        <v>3416</v>
      </c>
      <c r="C94" s="4" t="s">
        <v>124</v>
      </c>
      <c r="D94" s="7" t="s">
        <v>72</v>
      </c>
      <c r="E94" s="7" t="s">
        <v>3417</v>
      </c>
      <c r="F94" s="7" t="s">
        <v>147</v>
      </c>
      <c r="G94" s="22" t="str">
        <f t="shared" si="4"/>
        <v>APL326_The Beauty Of Harp And Piano</v>
      </c>
      <c r="H94" s="4" t="s">
        <v>1521</v>
      </c>
      <c r="I94" s="4" t="s">
        <v>3418</v>
      </c>
      <c r="J94" s="4" t="s">
        <v>1608</v>
      </c>
      <c r="K94" s="4" t="s">
        <v>3419</v>
      </c>
      <c r="L94" s="22" t="str">
        <f t="shared" si="5"/>
        <v>A Beautiful Day [Pads Synth 1]</v>
      </c>
      <c r="M94" s="22" t="str">
        <f t="shared" si="3"/>
        <v>Jens Larsson</v>
      </c>
      <c r="N94" s="4">
        <v>6</v>
      </c>
      <c r="O94" s="4" t="s">
        <v>2942</v>
      </c>
      <c r="R94" s="5" t="s">
        <v>664</v>
      </c>
      <c r="S94" s="4" t="s">
        <v>360</v>
      </c>
      <c r="W94" s="22">
        <v>50</v>
      </c>
      <c r="X94" s="22" t="s">
        <v>3613</v>
      </c>
      <c r="Y94" s="4" t="s">
        <v>832</v>
      </c>
      <c r="AB94" s="4" t="s">
        <v>839</v>
      </c>
      <c r="AC94" s="4" t="s">
        <v>858</v>
      </c>
      <c r="AS94" s="4" t="s">
        <v>866</v>
      </c>
      <c r="AT94" s="4" t="s">
        <v>853</v>
      </c>
      <c r="BF94" s="4" t="s">
        <v>959</v>
      </c>
    </row>
    <row r="95" spans="2:58" hidden="1">
      <c r="B95" s="4" t="s">
        <v>3416</v>
      </c>
      <c r="C95" s="4" t="s">
        <v>124</v>
      </c>
      <c r="D95" s="7" t="s">
        <v>72</v>
      </c>
      <c r="E95" s="7" t="s">
        <v>3417</v>
      </c>
      <c r="F95" s="7" t="s">
        <v>147</v>
      </c>
      <c r="G95" s="22" t="str">
        <f t="shared" si="4"/>
        <v>APL326_The Beauty Of Harp And Piano</v>
      </c>
      <c r="H95" s="4" t="s">
        <v>1521</v>
      </c>
      <c r="I95" s="4" t="s">
        <v>3418</v>
      </c>
      <c r="J95" s="4" t="s">
        <v>1461</v>
      </c>
      <c r="K95" s="4" t="s">
        <v>3419</v>
      </c>
      <c r="L95" s="22" t="str">
        <f t="shared" si="5"/>
        <v>A Beautiful Day [Pads]</v>
      </c>
      <c r="M95" s="22" t="str">
        <f t="shared" si="3"/>
        <v>Jens Larsson</v>
      </c>
      <c r="N95" s="4">
        <v>7</v>
      </c>
      <c r="O95" s="4" t="s">
        <v>2943</v>
      </c>
      <c r="R95" s="5" t="s">
        <v>664</v>
      </c>
      <c r="S95" s="4" t="s">
        <v>360</v>
      </c>
      <c r="W95" s="22">
        <v>50</v>
      </c>
      <c r="X95" s="22" t="s">
        <v>3613</v>
      </c>
      <c r="Y95" s="4" t="s">
        <v>832</v>
      </c>
      <c r="AB95" s="4" t="s">
        <v>839</v>
      </c>
      <c r="AC95" s="4" t="s">
        <v>858</v>
      </c>
      <c r="AS95" s="4" t="s">
        <v>866</v>
      </c>
      <c r="AT95" s="4" t="s">
        <v>853</v>
      </c>
      <c r="BF95" s="4" t="s">
        <v>960</v>
      </c>
    </row>
    <row r="96" spans="2:58" hidden="1">
      <c r="B96" s="4" t="s">
        <v>3416</v>
      </c>
      <c r="C96" s="4" t="s">
        <v>124</v>
      </c>
      <c r="D96" s="7" t="s">
        <v>72</v>
      </c>
      <c r="E96" s="7" t="s">
        <v>3417</v>
      </c>
      <c r="F96" s="7" t="s">
        <v>147</v>
      </c>
      <c r="G96" s="22" t="str">
        <f t="shared" si="4"/>
        <v>APL326_The Beauty Of Harp And Piano</v>
      </c>
      <c r="H96" s="4" t="s">
        <v>1521</v>
      </c>
      <c r="I96" s="4" t="s">
        <v>3418</v>
      </c>
      <c r="J96" s="4" t="s">
        <v>1609</v>
      </c>
      <c r="K96" s="4" t="s">
        <v>3419</v>
      </c>
      <c r="L96" s="22" t="str">
        <f t="shared" si="5"/>
        <v>A Beautiful Day [Pads Synth 2]</v>
      </c>
      <c r="M96" s="22" t="str">
        <f t="shared" si="3"/>
        <v>Jens Larsson</v>
      </c>
      <c r="N96" s="4">
        <v>8</v>
      </c>
      <c r="O96" s="4" t="s">
        <v>2944</v>
      </c>
      <c r="R96" s="5" t="s">
        <v>664</v>
      </c>
      <c r="S96" s="4" t="s">
        <v>360</v>
      </c>
      <c r="W96" s="22">
        <v>50</v>
      </c>
      <c r="X96" s="22" t="s">
        <v>3613</v>
      </c>
      <c r="Y96" s="4" t="s">
        <v>832</v>
      </c>
      <c r="AB96" s="4" t="s">
        <v>839</v>
      </c>
      <c r="AC96" s="4" t="s">
        <v>858</v>
      </c>
      <c r="AS96" s="4" t="s">
        <v>866</v>
      </c>
      <c r="AT96" s="4" t="s">
        <v>853</v>
      </c>
      <c r="BF96" s="4" t="s">
        <v>961</v>
      </c>
    </row>
    <row r="97" spans="2:58" hidden="1">
      <c r="B97" s="4" t="s">
        <v>3416</v>
      </c>
      <c r="C97" s="4" t="s">
        <v>124</v>
      </c>
      <c r="D97" s="7" t="s">
        <v>72</v>
      </c>
      <c r="E97" s="7" t="s">
        <v>3417</v>
      </c>
      <c r="F97" s="7" t="s">
        <v>147</v>
      </c>
      <c r="G97" s="22" t="str">
        <f t="shared" si="4"/>
        <v>APL326_The Beauty Of Harp And Piano</v>
      </c>
      <c r="H97" s="4" t="s">
        <v>1521</v>
      </c>
      <c r="I97" s="4" t="s">
        <v>3418</v>
      </c>
      <c r="J97" s="4" t="s">
        <v>1462</v>
      </c>
      <c r="K97" s="4" t="s">
        <v>3419</v>
      </c>
      <c r="L97" s="22" t="str">
        <f t="shared" si="5"/>
        <v>A Beautiful Day [Solo Piano]</v>
      </c>
      <c r="M97" s="22" t="str">
        <f t="shared" si="3"/>
        <v>Jens Larsson</v>
      </c>
      <c r="N97" s="4">
        <v>9</v>
      </c>
      <c r="O97" s="4" t="s">
        <v>2945</v>
      </c>
      <c r="R97" s="5" t="s">
        <v>665</v>
      </c>
      <c r="S97" s="4" t="s">
        <v>360</v>
      </c>
      <c r="W97" s="22">
        <v>50</v>
      </c>
      <c r="X97" s="22" t="s">
        <v>3613</v>
      </c>
      <c r="Y97" s="4" t="s">
        <v>832</v>
      </c>
      <c r="AB97" s="4" t="s">
        <v>839</v>
      </c>
      <c r="AC97" s="4" t="s">
        <v>858</v>
      </c>
      <c r="AS97" s="4" t="s">
        <v>866</v>
      </c>
      <c r="AT97" s="4" t="s">
        <v>853</v>
      </c>
      <c r="BF97" s="4" t="s">
        <v>962</v>
      </c>
    </row>
    <row r="98" spans="2:58" hidden="1">
      <c r="B98" s="4" t="s">
        <v>3416</v>
      </c>
      <c r="C98" s="4" t="s">
        <v>124</v>
      </c>
      <c r="D98" s="7" t="s">
        <v>72</v>
      </c>
      <c r="E98" s="7" t="s">
        <v>3417</v>
      </c>
      <c r="F98" s="7" t="s">
        <v>147</v>
      </c>
      <c r="G98" s="22" t="str">
        <f t="shared" si="4"/>
        <v>APL326_The Beauty Of Harp And Piano</v>
      </c>
      <c r="H98" s="4" t="s">
        <v>1521</v>
      </c>
      <c r="I98" s="4" t="s">
        <v>3418</v>
      </c>
      <c r="J98" s="4" t="s">
        <v>1606</v>
      </c>
      <c r="K98" s="4" t="s">
        <v>3419</v>
      </c>
      <c r="L98" s="22" t="str">
        <f t="shared" si="5"/>
        <v>A Beautiful Day [Piano 1]</v>
      </c>
      <c r="M98" s="22" t="str">
        <f t="shared" si="3"/>
        <v>Jens Larsson</v>
      </c>
      <c r="N98" s="4">
        <v>10</v>
      </c>
      <c r="O98" s="4" t="s">
        <v>2946</v>
      </c>
      <c r="R98" s="5" t="s">
        <v>666</v>
      </c>
      <c r="S98" s="4" t="s">
        <v>360</v>
      </c>
      <c r="W98" s="22">
        <v>50</v>
      </c>
      <c r="X98" s="22" t="s">
        <v>3613</v>
      </c>
      <c r="Y98" s="4" t="s">
        <v>832</v>
      </c>
      <c r="AB98" s="4" t="s">
        <v>839</v>
      </c>
      <c r="AC98" s="4" t="s">
        <v>858</v>
      </c>
      <c r="AS98" s="4" t="s">
        <v>866</v>
      </c>
      <c r="AT98" s="4" t="s">
        <v>853</v>
      </c>
      <c r="BF98" s="4" t="s">
        <v>963</v>
      </c>
    </row>
    <row r="99" spans="2:58" hidden="1">
      <c r="B99" s="4" t="s">
        <v>3416</v>
      </c>
      <c r="C99" s="4" t="s">
        <v>124</v>
      </c>
      <c r="D99" s="7" t="s">
        <v>72</v>
      </c>
      <c r="E99" s="7" t="s">
        <v>3417</v>
      </c>
      <c r="F99" s="7" t="s">
        <v>147</v>
      </c>
      <c r="G99" s="22" t="str">
        <f t="shared" si="4"/>
        <v>APL326_The Beauty Of Harp And Piano</v>
      </c>
      <c r="H99" s="4" t="s">
        <v>1521</v>
      </c>
      <c r="I99" s="4" t="s">
        <v>3418</v>
      </c>
      <c r="J99" s="4" t="s">
        <v>1607</v>
      </c>
      <c r="K99" s="4" t="s">
        <v>3419</v>
      </c>
      <c r="L99" s="22" t="str">
        <f t="shared" si="5"/>
        <v>A Beautiful Day [Piano 2]</v>
      </c>
      <c r="M99" s="22" t="str">
        <f t="shared" si="3"/>
        <v>Jens Larsson</v>
      </c>
      <c r="N99" s="4">
        <v>11</v>
      </c>
      <c r="O99" s="4" t="s">
        <v>2947</v>
      </c>
      <c r="R99" s="5" t="s">
        <v>663</v>
      </c>
      <c r="S99" s="4" t="s">
        <v>360</v>
      </c>
      <c r="W99" s="22">
        <v>50</v>
      </c>
      <c r="X99" s="22" t="s">
        <v>3613</v>
      </c>
      <c r="Y99" s="4" t="s">
        <v>832</v>
      </c>
      <c r="AB99" s="4" t="s">
        <v>839</v>
      </c>
      <c r="AC99" s="4" t="s">
        <v>858</v>
      </c>
      <c r="AS99" s="4" t="s">
        <v>866</v>
      </c>
      <c r="AT99" s="4" t="s">
        <v>853</v>
      </c>
      <c r="BF99" s="4" t="s">
        <v>964</v>
      </c>
    </row>
    <row r="100" spans="2:58" hidden="1">
      <c r="B100" s="4" t="s">
        <v>3416</v>
      </c>
      <c r="C100" s="4" t="s">
        <v>124</v>
      </c>
      <c r="D100" s="7" t="s">
        <v>72</v>
      </c>
      <c r="E100" s="7" t="s">
        <v>3417</v>
      </c>
      <c r="F100" s="7" t="s">
        <v>147</v>
      </c>
      <c r="G100" s="22" t="str">
        <f t="shared" si="4"/>
        <v>APL326_The Beauty Of Harp And Piano</v>
      </c>
      <c r="H100" s="4" t="s">
        <v>1521</v>
      </c>
      <c r="I100" s="4" t="s">
        <v>3418</v>
      </c>
      <c r="J100" s="4" t="s">
        <v>1610</v>
      </c>
      <c r="K100" s="4" t="s">
        <v>3419</v>
      </c>
      <c r="L100" s="22" t="str">
        <f t="shared" si="5"/>
        <v>A Beautiful Day [Pads Synth 3]</v>
      </c>
      <c r="M100" s="22" t="str">
        <f t="shared" si="3"/>
        <v>Jens Larsson</v>
      </c>
      <c r="N100" s="4">
        <v>12</v>
      </c>
      <c r="O100" s="4" t="s">
        <v>2948</v>
      </c>
      <c r="R100" s="5" t="s">
        <v>662</v>
      </c>
      <c r="S100" s="4" t="s">
        <v>360</v>
      </c>
      <c r="W100" s="22">
        <v>50</v>
      </c>
      <c r="X100" s="22" t="s">
        <v>3613</v>
      </c>
      <c r="Y100" s="4" t="s">
        <v>832</v>
      </c>
      <c r="AB100" s="4" t="s">
        <v>839</v>
      </c>
      <c r="AC100" s="4" t="s">
        <v>858</v>
      </c>
      <c r="AS100" s="4" t="s">
        <v>866</v>
      </c>
      <c r="AT100" s="4" t="s">
        <v>853</v>
      </c>
      <c r="BF100" s="4" t="s">
        <v>965</v>
      </c>
    </row>
    <row r="101" spans="2:58" hidden="1">
      <c r="B101" s="4" t="s">
        <v>3416</v>
      </c>
      <c r="C101" s="4" t="s">
        <v>124</v>
      </c>
      <c r="D101" s="7" t="s">
        <v>72</v>
      </c>
      <c r="E101" s="7" t="s">
        <v>3417</v>
      </c>
      <c r="F101" s="7" t="s">
        <v>147</v>
      </c>
      <c r="G101" s="22" t="str">
        <f t="shared" si="4"/>
        <v>APL326_The Beauty Of Harp And Piano</v>
      </c>
      <c r="H101" s="4" t="s">
        <v>180</v>
      </c>
      <c r="I101" s="4" t="s">
        <v>3418</v>
      </c>
      <c r="J101" s="4" t="s">
        <v>1488</v>
      </c>
      <c r="K101" s="4" t="s">
        <v>3419</v>
      </c>
      <c r="L101" s="22" t="str">
        <f t="shared" si="5"/>
        <v>Dreaming [Full]</v>
      </c>
      <c r="M101" s="22" t="str">
        <f t="shared" si="3"/>
        <v>Jens Larsson</v>
      </c>
      <c r="N101" s="4">
        <v>13</v>
      </c>
      <c r="O101" s="4" t="s">
        <v>2949</v>
      </c>
      <c r="R101" s="5" t="s">
        <v>667</v>
      </c>
      <c r="S101" s="4" t="s">
        <v>361</v>
      </c>
      <c r="W101" s="22">
        <v>88</v>
      </c>
      <c r="X101" s="22" t="s">
        <v>3606</v>
      </c>
      <c r="Y101" s="4" t="s">
        <v>832</v>
      </c>
      <c r="AB101" s="4" t="s">
        <v>839</v>
      </c>
      <c r="AC101" s="4" t="s">
        <v>858</v>
      </c>
      <c r="AS101" s="4" t="s">
        <v>866</v>
      </c>
      <c r="AT101" s="4" t="s">
        <v>853</v>
      </c>
      <c r="BF101" s="4" t="s">
        <v>966</v>
      </c>
    </row>
    <row r="102" spans="2:58" hidden="1">
      <c r="B102" s="4" t="s">
        <v>3416</v>
      </c>
      <c r="C102" s="4" t="s">
        <v>124</v>
      </c>
      <c r="D102" s="7" t="s">
        <v>72</v>
      </c>
      <c r="E102" s="7" t="s">
        <v>3417</v>
      </c>
      <c r="F102" s="7" t="s">
        <v>147</v>
      </c>
      <c r="G102" s="22" t="str">
        <f t="shared" si="4"/>
        <v>APL326_The Beauty Of Harp And Piano</v>
      </c>
      <c r="H102" s="4" t="s">
        <v>180</v>
      </c>
      <c r="I102" s="4" t="s">
        <v>3418</v>
      </c>
      <c r="J102" s="4" t="s">
        <v>1608</v>
      </c>
      <c r="K102" s="4" t="s">
        <v>3419</v>
      </c>
      <c r="L102" s="22" t="str">
        <f t="shared" si="5"/>
        <v>Dreaming [Pads Synth 1]</v>
      </c>
      <c r="M102" s="22" t="str">
        <f t="shared" si="3"/>
        <v>Jens Larsson</v>
      </c>
      <c r="N102" s="4">
        <v>14</v>
      </c>
      <c r="O102" s="4" t="s">
        <v>2950</v>
      </c>
      <c r="R102" s="5" t="s">
        <v>668</v>
      </c>
      <c r="S102" s="4" t="s">
        <v>361</v>
      </c>
      <c r="W102" s="22">
        <v>88</v>
      </c>
      <c r="X102" s="22" t="s">
        <v>3606</v>
      </c>
      <c r="Y102" s="4" t="s">
        <v>832</v>
      </c>
      <c r="AB102" s="4" t="s">
        <v>839</v>
      </c>
      <c r="AC102" s="4" t="s">
        <v>858</v>
      </c>
      <c r="AS102" s="4" t="s">
        <v>866</v>
      </c>
      <c r="AT102" s="4" t="s">
        <v>853</v>
      </c>
      <c r="BF102" s="4" t="s">
        <v>967</v>
      </c>
    </row>
    <row r="103" spans="2:58" hidden="1">
      <c r="B103" s="4" t="s">
        <v>3416</v>
      </c>
      <c r="C103" s="4" t="s">
        <v>124</v>
      </c>
      <c r="D103" s="7" t="s">
        <v>72</v>
      </c>
      <c r="E103" s="7" t="s">
        <v>3417</v>
      </c>
      <c r="F103" s="7" t="s">
        <v>147</v>
      </c>
      <c r="G103" s="22" t="str">
        <f t="shared" si="4"/>
        <v>APL326_The Beauty Of Harp And Piano</v>
      </c>
      <c r="H103" s="4" t="s">
        <v>180</v>
      </c>
      <c r="I103" s="4" t="s">
        <v>3418</v>
      </c>
      <c r="J103" s="4" t="s">
        <v>1606</v>
      </c>
      <c r="K103" s="4" t="s">
        <v>3419</v>
      </c>
      <c r="L103" s="22" t="str">
        <f t="shared" si="5"/>
        <v>Dreaming [Piano 1]</v>
      </c>
      <c r="M103" s="22" t="str">
        <f t="shared" si="3"/>
        <v>Jens Larsson</v>
      </c>
      <c r="N103" s="4">
        <v>15</v>
      </c>
      <c r="O103" s="4" t="s">
        <v>2951</v>
      </c>
      <c r="R103" s="5" t="s">
        <v>669</v>
      </c>
      <c r="S103" s="4" t="s">
        <v>361</v>
      </c>
      <c r="W103" s="22">
        <v>88</v>
      </c>
      <c r="X103" s="22" t="s">
        <v>3606</v>
      </c>
      <c r="Y103" s="4" t="s">
        <v>832</v>
      </c>
      <c r="AB103" s="4" t="s">
        <v>839</v>
      </c>
      <c r="AC103" s="4" t="s">
        <v>858</v>
      </c>
      <c r="AS103" s="4" t="s">
        <v>866</v>
      </c>
      <c r="AT103" s="4" t="s">
        <v>853</v>
      </c>
      <c r="BF103" s="4" t="s">
        <v>968</v>
      </c>
    </row>
    <row r="104" spans="2:58" hidden="1">
      <c r="B104" s="4" t="s">
        <v>3416</v>
      </c>
      <c r="C104" s="4" t="s">
        <v>124</v>
      </c>
      <c r="D104" s="7" t="s">
        <v>72</v>
      </c>
      <c r="E104" s="7" t="s">
        <v>3417</v>
      </c>
      <c r="F104" s="7" t="s">
        <v>147</v>
      </c>
      <c r="G104" s="22" t="str">
        <f t="shared" si="4"/>
        <v>APL326_The Beauty Of Harp And Piano</v>
      </c>
      <c r="H104" s="4" t="s">
        <v>180</v>
      </c>
      <c r="I104" s="4" t="s">
        <v>3418</v>
      </c>
      <c r="J104" s="4" t="s">
        <v>1607</v>
      </c>
      <c r="K104" s="4" t="s">
        <v>3419</v>
      </c>
      <c r="L104" s="22" t="str">
        <f t="shared" si="5"/>
        <v>Dreaming [Piano 2]</v>
      </c>
      <c r="M104" s="22" t="str">
        <f t="shared" si="3"/>
        <v>Jens Larsson</v>
      </c>
      <c r="N104" s="4">
        <v>16</v>
      </c>
      <c r="O104" s="4" t="s">
        <v>2952</v>
      </c>
      <c r="R104" s="5" t="s">
        <v>669</v>
      </c>
      <c r="S104" s="4" t="s">
        <v>361</v>
      </c>
      <c r="W104" s="22">
        <v>88</v>
      </c>
      <c r="X104" s="22" t="s">
        <v>3606</v>
      </c>
      <c r="Y104" s="4" t="s">
        <v>832</v>
      </c>
      <c r="AB104" s="4" t="s">
        <v>839</v>
      </c>
      <c r="AC104" s="4" t="s">
        <v>858</v>
      </c>
      <c r="AS104" s="4" t="s">
        <v>866</v>
      </c>
      <c r="AT104" s="4" t="s">
        <v>853</v>
      </c>
      <c r="BF104" s="4" t="s">
        <v>969</v>
      </c>
    </row>
    <row r="105" spans="2:58" hidden="1">
      <c r="B105" s="4" t="s">
        <v>3416</v>
      </c>
      <c r="C105" s="4" t="s">
        <v>124</v>
      </c>
      <c r="D105" s="7" t="s">
        <v>72</v>
      </c>
      <c r="E105" s="7" t="s">
        <v>3417</v>
      </c>
      <c r="F105" s="7" t="s">
        <v>147</v>
      </c>
      <c r="G105" s="22" t="str">
        <f t="shared" si="4"/>
        <v>APL326_The Beauty Of Harp And Piano</v>
      </c>
      <c r="H105" s="4" t="s">
        <v>180</v>
      </c>
      <c r="I105" s="4" t="s">
        <v>3418</v>
      </c>
      <c r="J105" s="4" t="s">
        <v>1462</v>
      </c>
      <c r="K105" s="4" t="s">
        <v>3419</v>
      </c>
      <c r="L105" s="22" t="str">
        <f t="shared" si="5"/>
        <v>Dreaming [Solo Piano]</v>
      </c>
      <c r="M105" s="22" t="str">
        <f t="shared" si="3"/>
        <v>Jens Larsson</v>
      </c>
      <c r="N105" s="4">
        <v>17</v>
      </c>
      <c r="O105" s="4" t="s">
        <v>2953</v>
      </c>
      <c r="R105" s="5" t="s">
        <v>669</v>
      </c>
      <c r="S105" s="4" t="s">
        <v>361</v>
      </c>
      <c r="W105" s="22">
        <v>88</v>
      </c>
      <c r="X105" s="22" t="s">
        <v>3606</v>
      </c>
      <c r="Y105" s="4" t="s">
        <v>832</v>
      </c>
      <c r="AB105" s="4" t="s">
        <v>839</v>
      </c>
      <c r="AC105" s="4" t="s">
        <v>858</v>
      </c>
      <c r="AS105" s="4" t="s">
        <v>866</v>
      </c>
      <c r="AT105" s="4" t="s">
        <v>853</v>
      </c>
      <c r="BF105" s="4" t="s">
        <v>970</v>
      </c>
    </row>
    <row r="106" spans="2:58" hidden="1">
      <c r="B106" s="4" t="s">
        <v>3416</v>
      </c>
      <c r="C106" s="4" t="s">
        <v>124</v>
      </c>
      <c r="D106" s="7" t="s">
        <v>72</v>
      </c>
      <c r="E106" s="7" t="s">
        <v>3417</v>
      </c>
      <c r="F106" s="7" t="s">
        <v>147</v>
      </c>
      <c r="G106" s="22" t="str">
        <f t="shared" si="4"/>
        <v>APL326_The Beauty Of Harp And Piano</v>
      </c>
      <c r="H106" s="4" t="s">
        <v>180</v>
      </c>
      <c r="I106" s="4" t="s">
        <v>3418</v>
      </c>
      <c r="J106" s="4" t="s">
        <v>1609</v>
      </c>
      <c r="K106" s="4" t="s">
        <v>3419</v>
      </c>
      <c r="L106" s="22" t="str">
        <f t="shared" si="5"/>
        <v>Dreaming [Pads Synth 2]</v>
      </c>
      <c r="M106" s="22" t="str">
        <f t="shared" si="3"/>
        <v>Jens Larsson</v>
      </c>
      <c r="N106" s="4">
        <v>18</v>
      </c>
      <c r="O106" s="4" t="s">
        <v>2954</v>
      </c>
      <c r="R106" s="5" t="s">
        <v>619</v>
      </c>
      <c r="S106" s="4" t="s">
        <v>361</v>
      </c>
      <c r="W106" s="22">
        <v>88</v>
      </c>
      <c r="X106" s="22" t="s">
        <v>3606</v>
      </c>
      <c r="Y106" s="4" t="s">
        <v>832</v>
      </c>
      <c r="AB106" s="4" t="s">
        <v>839</v>
      </c>
      <c r="AC106" s="4" t="s">
        <v>858</v>
      </c>
      <c r="AS106" s="4" t="s">
        <v>866</v>
      </c>
      <c r="AT106" s="4" t="s">
        <v>853</v>
      </c>
      <c r="BF106" s="4" t="s">
        <v>971</v>
      </c>
    </row>
    <row r="107" spans="2:58" hidden="1">
      <c r="B107" s="4" t="s">
        <v>3416</v>
      </c>
      <c r="C107" s="4" t="s">
        <v>124</v>
      </c>
      <c r="D107" s="7" t="s">
        <v>72</v>
      </c>
      <c r="E107" s="7" t="s">
        <v>3417</v>
      </c>
      <c r="F107" s="7" t="s">
        <v>147</v>
      </c>
      <c r="G107" s="22" t="str">
        <f t="shared" si="4"/>
        <v>APL326_The Beauty Of Harp And Piano</v>
      </c>
      <c r="H107" s="4" t="s">
        <v>181</v>
      </c>
      <c r="I107" s="4" t="s">
        <v>3418</v>
      </c>
      <c r="J107" s="4" t="s">
        <v>1488</v>
      </c>
      <c r="K107" s="4" t="s">
        <v>3419</v>
      </c>
      <c r="L107" s="22" t="str">
        <f t="shared" si="5"/>
        <v>Sacred [Full]</v>
      </c>
      <c r="M107" s="22" t="str">
        <f t="shared" si="3"/>
        <v>Jens Larsson</v>
      </c>
      <c r="N107" s="4">
        <v>19</v>
      </c>
      <c r="O107" s="4" t="s">
        <v>2955</v>
      </c>
      <c r="R107" s="5" t="s">
        <v>619</v>
      </c>
      <c r="S107" s="4" t="s">
        <v>362</v>
      </c>
      <c r="W107" s="22">
        <v>75</v>
      </c>
      <c r="X107" s="22" t="s">
        <v>3614</v>
      </c>
      <c r="Y107" s="4" t="s">
        <v>832</v>
      </c>
      <c r="AB107" s="4" t="s">
        <v>839</v>
      </c>
      <c r="AC107" s="4" t="s">
        <v>858</v>
      </c>
      <c r="AS107" s="4" t="s">
        <v>866</v>
      </c>
      <c r="AT107" s="4" t="s">
        <v>853</v>
      </c>
      <c r="BF107" s="4" t="s">
        <v>972</v>
      </c>
    </row>
    <row r="108" spans="2:58" hidden="1">
      <c r="B108" s="4" t="s">
        <v>3416</v>
      </c>
      <c r="C108" s="4" t="s">
        <v>124</v>
      </c>
      <c r="D108" s="7" t="s">
        <v>72</v>
      </c>
      <c r="E108" s="7" t="s">
        <v>3417</v>
      </c>
      <c r="F108" s="7" t="s">
        <v>147</v>
      </c>
      <c r="G108" s="22" t="str">
        <f t="shared" si="4"/>
        <v>APL326_The Beauty Of Harp And Piano</v>
      </c>
      <c r="H108" s="4" t="s">
        <v>1522</v>
      </c>
      <c r="I108" s="4" t="s">
        <v>3418</v>
      </c>
      <c r="J108" s="4" t="s">
        <v>1488</v>
      </c>
      <c r="K108" s="4" t="s">
        <v>3419</v>
      </c>
      <c r="L108" s="22" t="str">
        <f t="shared" si="5"/>
        <v>Game Over [Full]</v>
      </c>
      <c r="M108" s="22" t="str">
        <f t="shared" si="3"/>
        <v>Jens Larsson</v>
      </c>
      <c r="N108" s="4">
        <v>20</v>
      </c>
      <c r="O108" s="4" t="s">
        <v>2956</v>
      </c>
      <c r="R108" s="5" t="s">
        <v>670</v>
      </c>
      <c r="S108" s="4" t="s">
        <v>363</v>
      </c>
      <c r="W108" s="22">
        <v>93</v>
      </c>
      <c r="X108" s="22" t="s">
        <v>3606</v>
      </c>
      <c r="Y108" s="4" t="s">
        <v>832</v>
      </c>
      <c r="AB108" s="4" t="s">
        <v>839</v>
      </c>
      <c r="AC108" s="4" t="s">
        <v>858</v>
      </c>
      <c r="AS108" s="4" t="s">
        <v>866</v>
      </c>
      <c r="AT108" s="4" t="s">
        <v>853</v>
      </c>
      <c r="BF108" s="4" t="s">
        <v>973</v>
      </c>
    </row>
    <row r="109" spans="2:58" hidden="1">
      <c r="B109" s="4" t="s">
        <v>3416</v>
      </c>
      <c r="C109" s="4" t="s">
        <v>124</v>
      </c>
      <c r="D109" s="7" t="s">
        <v>72</v>
      </c>
      <c r="E109" s="7" t="s">
        <v>3417</v>
      </c>
      <c r="F109" s="7" t="s">
        <v>147</v>
      </c>
      <c r="G109" s="22" t="str">
        <f t="shared" si="4"/>
        <v>APL326_The Beauty Of Harp And Piano</v>
      </c>
      <c r="H109" s="4" t="s">
        <v>1522</v>
      </c>
      <c r="I109" s="4" t="s">
        <v>3418</v>
      </c>
      <c r="J109" s="4" t="s">
        <v>1460</v>
      </c>
      <c r="K109" s="4" t="s">
        <v>3419</v>
      </c>
      <c r="L109" s="22" t="str">
        <f t="shared" si="5"/>
        <v>Game Over [Pads Synth]</v>
      </c>
      <c r="M109" s="22" t="str">
        <f t="shared" si="3"/>
        <v>Jens Larsson</v>
      </c>
      <c r="N109" s="4">
        <v>21</v>
      </c>
      <c r="O109" s="4" t="s">
        <v>2957</v>
      </c>
      <c r="R109" s="5" t="s">
        <v>670</v>
      </c>
      <c r="S109" s="4" t="s">
        <v>363</v>
      </c>
      <c r="W109" s="22">
        <v>93</v>
      </c>
      <c r="X109" s="22" t="s">
        <v>3606</v>
      </c>
      <c r="Y109" s="4" t="s">
        <v>832</v>
      </c>
      <c r="AB109" s="4" t="s">
        <v>839</v>
      </c>
      <c r="AC109" s="4" t="s">
        <v>858</v>
      </c>
      <c r="AS109" s="4" t="s">
        <v>866</v>
      </c>
      <c r="AT109" s="4" t="s">
        <v>853</v>
      </c>
      <c r="BF109" s="4" t="s">
        <v>974</v>
      </c>
    </row>
    <row r="110" spans="2:58" hidden="1">
      <c r="B110" s="4" t="s">
        <v>3416</v>
      </c>
      <c r="C110" s="4" t="s">
        <v>124</v>
      </c>
      <c r="D110" s="7" t="s">
        <v>72</v>
      </c>
      <c r="E110" s="7" t="s">
        <v>3417</v>
      </c>
      <c r="F110" s="7" t="s">
        <v>147</v>
      </c>
      <c r="G110" s="22" t="str">
        <f t="shared" si="4"/>
        <v>APL326_The Beauty Of Harp And Piano</v>
      </c>
      <c r="H110" s="4" t="s">
        <v>1522</v>
      </c>
      <c r="I110" s="4" t="s">
        <v>3418</v>
      </c>
      <c r="J110" s="4" t="s">
        <v>1462</v>
      </c>
      <c r="K110" s="4" t="s">
        <v>3419</v>
      </c>
      <c r="L110" s="22" t="str">
        <f t="shared" si="5"/>
        <v>Game Over [Solo Piano]</v>
      </c>
      <c r="M110" s="22" t="str">
        <f t="shared" si="3"/>
        <v>Jens Larsson</v>
      </c>
      <c r="N110" s="4">
        <v>22</v>
      </c>
      <c r="O110" s="4" t="s">
        <v>2958</v>
      </c>
      <c r="R110" s="5" t="s">
        <v>671</v>
      </c>
      <c r="S110" s="4" t="s">
        <v>363</v>
      </c>
      <c r="W110" s="22">
        <v>93</v>
      </c>
      <c r="X110" s="22" t="s">
        <v>3606</v>
      </c>
      <c r="Y110" s="4" t="s">
        <v>832</v>
      </c>
      <c r="AB110" s="4" t="s">
        <v>839</v>
      </c>
      <c r="AC110" s="4" t="s">
        <v>858</v>
      </c>
      <c r="AS110" s="4" t="s">
        <v>866</v>
      </c>
      <c r="AT110" s="4" t="s">
        <v>853</v>
      </c>
      <c r="BF110" s="4" t="s">
        <v>975</v>
      </c>
    </row>
    <row r="111" spans="2:58" hidden="1">
      <c r="B111" s="4" t="s">
        <v>3416</v>
      </c>
      <c r="C111" s="4" t="s">
        <v>124</v>
      </c>
      <c r="D111" s="7" t="s">
        <v>72</v>
      </c>
      <c r="E111" s="7" t="s">
        <v>3417</v>
      </c>
      <c r="F111" s="7" t="s">
        <v>147</v>
      </c>
      <c r="G111" s="22" t="str">
        <f t="shared" si="4"/>
        <v>APL326_The Beauty Of Harp And Piano</v>
      </c>
      <c r="H111" s="4" t="s">
        <v>1523</v>
      </c>
      <c r="I111" s="4" t="s">
        <v>3418</v>
      </c>
      <c r="J111" s="4" t="s">
        <v>1488</v>
      </c>
      <c r="K111" s="4" t="s">
        <v>3419</v>
      </c>
      <c r="L111" s="22" t="str">
        <f t="shared" si="5"/>
        <v>On A Cold Winters Day [Full]</v>
      </c>
      <c r="M111" s="22" t="str">
        <f t="shared" si="3"/>
        <v>Jens Larsson</v>
      </c>
      <c r="N111" s="4">
        <v>23</v>
      </c>
      <c r="O111" s="4" t="s">
        <v>2959</v>
      </c>
      <c r="R111" s="5" t="s">
        <v>672</v>
      </c>
      <c r="S111" s="4" t="s">
        <v>364</v>
      </c>
      <c r="W111" s="22">
        <v>80</v>
      </c>
      <c r="X111" s="22" t="s">
        <v>3606</v>
      </c>
      <c r="Y111" s="4" t="s">
        <v>832</v>
      </c>
      <c r="AB111" s="4" t="s">
        <v>839</v>
      </c>
      <c r="AC111" s="4" t="s">
        <v>858</v>
      </c>
      <c r="AS111" s="4" t="s">
        <v>866</v>
      </c>
      <c r="AT111" s="4" t="s">
        <v>853</v>
      </c>
      <c r="BF111" s="4" t="s">
        <v>976</v>
      </c>
    </row>
    <row r="112" spans="2:58" hidden="1">
      <c r="B112" s="4" t="s">
        <v>3416</v>
      </c>
      <c r="C112" s="4" t="s">
        <v>124</v>
      </c>
      <c r="D112" s="7" t="s">
        <v>72</v>
      </c>
      <c r="E112" s="7" t="s">
        <v>3417</v>
      </c>
      <c r="F112" s="7" t="s">
        <v>147</v>
      </c>
      <c r="G112" s="22" t="str">
        <f t="shared" si="4"/>
        <v>APL326_The Beauty Of Harp And Piano</v>
      </c>
      <c r="H112" s="4" t="s">
        <v>182</v>
      </c>
      <c r="I112" s="4" t="s">
        <v>3418</v>
      </c>
      <c r="J112" s="4" t="s">
        <v>1488</v>
      </c>
      <c r="K112" s="4" t="s">
        <v>3419</v>
      </c>
      <c r="L112" s="22" t="str">
        <f t="shared" si="5"/>
        <v>Danger Ahead [Full]</v>
      </c>
      <c r="M112" s="22" t="str">
        <f t="shared" si="3"/>
        <v>Jens Larsson</v>
      </c>
      <c r="N112" s="4">
        <v>24</v>
      </c>
      <c r="O112" s="4" t="s">
        <v>2960</v>
      </c>
      <c r="R112" s="5" t="s">
        <v>673</v>
      </c>
      <c r="S112" s="4" t="s">
        <v>365</v>
      </c>
      <c r="W112" s="22">
        <v>80</v>
      </c>
      <c r="X112" s="22" t="s">
        <v>3606</v>
      </c>
      <c r="Y112" s="4" t="s">
        <v>832</v>
      </c>
      <c r="AB112" s="4" t="s">
        <v>839</v>
      </c>
      <c r="AC112" s="4" t="s">
        <v>858</v>
      </c>
      <c r="AS112" s="4" t="s">
        <v>866</v>
      </c>
      <c r="AT112" s="4" t="s">
        <v>853</v>
      </c>
      <c r="BF112" s="4" t="s">
        <v>977</v>
      </c>
    </row>
    <row r="113" spans="2:58" hidden="1">
      <c r="B113" s="4" t="s">
        <v>3416</v>
      </c>
      <c r="C113" s="4" t="s">
        <v>124</v>
      </c>
      <c r="D113" s="7" t="s">
        <v>72</v>
      </c>
      <c r="E113" s="7" t="s">
        <v>3417</v>
      </c>
      <c r="F113" s="7" t="s">
        <v>147</v>
      </c>
      <c r="G113" s="22" t="str">
        <f t="shared" si="4"/>
        <v>APL326_The Beauty Of Harp And Piano</v>
      </c>
      <c r="H113" s="4" t="s">
        <v>182</v>
      </c>
      <c r="I113" s="4" t="s">
        <v>3418</v>
      </c>
      <c r="J113" s="4" t="s">
        <v>1463</v>
      </c>
      <c r="K113" s="4" t="s">
        <v>3419</v>
      </c>
      <c r="L113" s="22" t="str">
        <f t="shared" si="5"/>
        <v>Danger Ahead [Solo Harp]</v>
      </c>
      <c r="M113" s="22" t="str">
        <f t="shared" si="3"/>
        <v>Jens Larsson</v>
      </c>
      <c r="N113" s="4">
        <v>25</v>
      </c>
      <c r="O113" s="4" t="s">
        <v>2961</v>
      </c>
      <c r="R113" s="5" t="s">
        <v>673</v>
      </c>
      <c r="S113" s="4" t="s">
        <v>365</v>
      </c>
      <c r="W113" s="22">
        <v>80</v>
      </c>
      <c r="X113" s="22" t="s">
        <v>3606</v>
      </c>
      <c r="Y113" s="4" t="s">
        <v>832</v>
      </c>
      <c r="AB113" s="4" t="s">
        <v>839</v>
      </c>
      <c r="AC113" s="4" t="s">
        <v>858</v>
      </c>
      <c r="AS113" s="4" t="s">
        <v>866</v>
      </c>
      <c r="AT113" s="4" t="s">
        <v>853</v>
      </c>
      <c r="BF113" s="4" t="s">
        <v>978</v>
      </c>
    </row>
    <row r="114" spans="2:58" hidden="1">
      <c r="B114" s="4" t="s">
        <v>3416</v>
      </c>
      <c r="C114" s="4" t="s">
        <v>124</v>
      </c>
      <c r="D114" s="7" t="s">
        <v>72</v>
      </c>
      <c r="E114" s="7" t="s">
        <v>3417</v>
      </c>
      <c r="F114" s="7" t="s">
        <v>147</v>
      </c>
      <c r="G114" s="22" t="str">
        <f t="shared" si="4"/>
        <v>APL326_The Beauty Of Harp And Piano</v>
      </c>
      <c r="H114" s="4" t="s">
        <v>182</v>
      </c>
      <c r="I114" s="4" t="s">
        <v>3418</v>
      </c>
      <c r="J114" s="4" t="s">
        <v>1460</v>
      </c>
      <c r="K114" s="4" t="s">
        <v>3419</v>
      </c>
      <c r="L114" s="22" t="str">
        <f t="shared" si="5"/>
        <v>Danger Ahead [Pads Synth]</v>
      </c>
      <c r="M114" s="22" t="str">
        <f t="shared" si="3"/>
        <v>Jens Larsson</v>
      </c>
      <c r="N114" s="4">
        <v>26</v>
      </c>
      <c r="O114" s="4" t="s">
        <v>2962</v>
      </c>
      <c r="R114" s="5" t="s">
        <v>670</v>
      </c>
      <c r="S114" s="4" t="s">
        <v>365</v>
      </c>
      <c r="W114" s="22">
        <v>80</v>
      </c>
      <c r="X114" s="22" t="s">
        <v>3606</v>
      </c>
      <c r="Y114" s="4" t="s">
        <v>832</v>
      </c>
      <c r="AB114" s="4" t="s">
        <v>839</v>
      </c>
      <c r="AC114" s="4" t="s">
        <v>858</v>
      </c>
      <c r="AS114" s="4" t="s">
        <v>866</v>
      </c>
      <c r="AT114" s="4" t="s">
        <v>853</v>
      </c>
      <c r="BF114" s="4" t="s">
        <v>979</v>
      </c>
    </row>
    <row r="115" spans="2:58" hidden="1">
      <c r="B115" s="4" t="s">
        <v>3416</v>
      </c>
      <c r="C115" s="4" t="s">
        <v>124</v>
      </c>
      <c r="D115" s="7" t="s">
        <v>72</v>
      </c>
      <c r="E115" s="7" t="s">
        <v>3417</v>
      </c>
      <c r="F115" s="7" t="s">
        <v>147</v>
      </c>
      <c r="G115" s="22" t="str">
        <f t="shared" si="4"/>
        <v>APL326_The Beauty Of Harp And Piano</v>
      </c>
      <c r="H115" s="4" t="s">
        <v>182</v>
      </c>
      <c r="I115" s="4" t="s">
        <v>3418</v>
      </c>
      <c r="J115" s="4" t="s">
        <v>1462</v>
      </c>
      <c r="K115" s="4" t="s">
        <v>3419</v>
      </c>
      <c r="L115" s="22" t="str">
        <f t="shared" si="5"/>
        <v>Danger Ahead [Solo Piano]</v>
      </c>
      <c r="M115" s="22" t="str">
        <f t="shared" si="3"/>
        <v>Jens Larsson</v>
      </c>
      <c r="N115" s="4">
        <v>27</v>
      </c>
      <c r="O115" s="4" t="s">
        <v>2963</v>
      </c>
      <c r="R115" s="5" t="s">
        <v>674</v>
      </c>
      <c r="S115" s="4" t="s">
        <v>365</v>
      </c>
      <c r="W115" s="22">
        <v>80</v>
      </c>
      <c r="X115" s="22" t="s">
        <v>3606</v>
      </c>
      <c r="Y115" s="4" t="s">
        <v>832</v>
      </c>
      <c r="AB115" s="4" t="s">
        <v>839</v>
      </c>
      <c r="AC115" s="4" t="s">
        <v>858</v>
      </c>
      <c r="AS115" s="4" t="s">
        <v>866</v>
      </c>
      <c r="AT115" s="4" t="s">
        <v>853</v>
      </c>
      <c r="BF115" s="4" t="s">
        <v>980</v>
      </c>
    </row>
    <row r="116" spans="2:58" hidden="1">
      <c r="B116" s="4" t="s">
        <v>3416</v>
      </c>
      <c r="C116" s="4" t="s">
        <v>124</v>
      </c>
      <c r="D116" s="7" t="s">
        <v>72</v>
      </c>
      <c r="E116" s="7" t="s">
        <v>3417</v>
      </c>
      <c r="F116" s="7" t="s">
        <v>147</v>
      </c>
      <c r="G116" s="22" t="str">
        <f t="shared" si="4"/>
        <v>APL326_The Beauty Of Harp And Piano</v>
      </c>
      <c r="H116" s="4" t="s">
        <v>182</v>
      </c>
      <c r="I116" s="4" t="s">
        <v>3418</v>
      </c>
      <c r="J116" s="4" t="s">
        <v>1461</v>
      </c>
      <c r="K116" s="4" t="s">
        <v>3419</v>
      </c>
      <c r="L116" s="22" t="str">
        <f t="shared" si="5"/>
        <v>Danger Ahead [Pads]</v>
      </c>
      <c r="M116" s="22" t="str">
        <f t="shared" si="3"/>
        <v>Jens Larsson</v>
      </c>
      <c r="N116" s="4">
        <v>28</v>
      </c>
      <c r="O116" s="4" t="s">
        <v>2964</v>
      </c>
      <c r="R116" s="5" t="s">
        <v>672</v>
      </c>
      <c r="S116" s="4" t="s">
        <v>365</v>
      </c>
      <c r="W116" s="22">
        <v>80</v>
      </c>
      <c r="X116" s="22" t="s">
        <v>3606</v>
      </c>
      <c r="Y116" s="4" t="s">
        <v>832</v>
      </c>
      <c r="AB116" s="4" t="s">
        <v>839</v>
      </c>
      <c r="AC116" s="4" t="s">
        <v>858</v>
      </c>
      <c r="AS116" s="4" t="s">
        <v>866</v>
      </c>
      <c r="AT116" s="4" t="s">
        <v>853</v>
      </c>
      <c r="BF116" s="4" t="s">
        <v>981</v>
      </c>
    </row>
    <row r="117" spans="2:58" hidden="1">
      <c r="B117" s="4" t="s">
        <v>3416</v>
      </c>
      <c r="C117" s="4" t="s">
        <v>124</v>
      </c>
      <c r="D117" s="7" t="s">
        <v>72</v>
      </c>
      <c r="E117" s="7" t="s">
        <v>3417</v>
      </c>
      <c r="F117" s="7" t="s">
        <v>147</v>
      </c>
      <c r="G117" s="22" t="str">
        <f t="shared" si="4"/>
        <v>APL326_The Beauty Of Harp And Piano</v>
      </c>
      <c r="H117" s="4" t="s">
        <v>183</v>
      </c>
      <c r="I117" s="4" t="s">
        <v>3418</v>
      </c>
      <c r="J117" s="4" t="s">
        <v>1488</v>
      </c>
      <c r="K117" s="4" t="s">
        <v>3419</v>
      </c>
      <c r="L117" s="22" t="str">
        <f t="shared" si="5"/>
        <v>Inside [Full]</v>
      </c>
      <c r="M117" s="22" t="str">
        <f t="shared" si="3"/>
        <v>Jens Larsson</v>
      </c>
      <c r="N117" s="4">
        <v>29</v>
      </c>
      <c r="O117" s="4" t="s">
        <v>2965</v>
      </c>
      <c r="R117" s="5" t="s">
        <v>675</v>
      </c>
      <c r="S117" s="4" t="s">
        <v>366</v>
      </c>
      <c r="W117" s="22">
        <v>86</v>
      </c>
      <c r="X117" s="22" t="s">
        <v>3606</v>
      </c>
      <c r="Y117" s="4" t="s">
        <v>832</v>
      </c>
      <c r="AB117" s="4" t="s">
        <v>839</v>
      </c>
      <c r="AC117" s="4" t="s">
        <v>858</v>
      </c>
      <c r="AS117" s="4" t="s">
        <v>866</v>
      </c>
      <c r="AT117" s="4" t="s">
        <v>853</v>
      </c>
      <c r="BF117" s="4" t="s">
        <v>982</v>
      </c>
    </row>
    <row r="118" spans="2:58" hidden="1">
      <c r="B118" s="4" t="s">
        <v>3416</v>
      </c>
      <c r="C118" s="4" t="s">
        <v>124</v>
      </c>
      <c r="D118" s="7" t="s">
        <v>72</v>
      </c>
      <c r="E118" s="7" t="s">
        <v>3417</v>
      </c>
      <c r="F118" s="7" t="s">
        <v>147</v>
      </c>
      <c r="G118" s="22" t="str">
        <f t="shared" si="4"/>
        <v>APL326_The Beauty Of Harp And Piano</v>
      </c>
      <c r="H118" s="4" t="s">
        <v>1524</v>
      </c>
      <c r="I118" s="4" t="s">
        <v>3418</v>
      </c>
      <c r="J118" s="4" t="s">
        <v>1488</v>
      </c>
      <c r="K118" s="4" t="s">
        <v>3419</v>
      </c>
      <c r="L118" s="22" t="str">
        <f t="shared" si="5"/>
        <v>Left Alone [Full]</v>
      </c>
      <c r="M118" s="22" t="str">
        <f t="shared" si="3"/>
        <v>Jens Larsson</v>
      </c>
      <c r="N118" s="4">
        <v>30</v>
      </c>
      <c r="O118" s="4" t="s">
        <v>2966</v>
      </c>
      <c r="R118" s="5" t="s">
        <v>676</v>
      </c>
      <c r="S118" s="4" t="s">
        <v>367</v>
      </c>
      <c r="W118" s="22">
        <v>88</v>
      </c>
      <c r="X118" s="22" t="s">
        <v>3606</v>
      </c>
      <c r="Y118" s="4" t="s">
        <v>832</v>
      </c>
      <c r="AB118" s="4" t="s">
        <v>839</v>
      </c>
      <c r="AC118" s="4" t="s">
        <v>858</v>
      </c>
      <c r="AS118" s="4" t="s">
        <v>866</v>
      </c>
      <c r="AT118" s="4" t="s">
        <v>853</v>
      </c>
      <c r="BF118" s="4" t="s">
        <v>983</v>
      </c>
    </row>
    <row r="119" spans="2:58" hidden="1">
      <c r="B119" s="4" t="s">
        <v>3416</v>
      </c>
      <c r="C119" s="4" t="s">
        <v>124</v>
      </c>
      <c r="D119" s="7" t="s">
        <v>72</v>
      </c>
      <c r="E119" s="7" t="s">
        <v>3417</v>
      </c>
      <c r="F119" s="7" t="s">
        <v>147</v>
      </c>
      <c r="G119" s="22" t="str">
        <f t="shared" si="4"/>
        <v>APL326_The Beauty Of Harp And Piano</v>
      </c>
      <c r="H119" s="4" t="s">
        <v>1524</v>
      </c>
      <c r="I119" s="4" t="s">
        <v>3418</v>
      </c>
      <c r="J119" s="4" t="s">
        <v>1608</v>
      </c>
      <c r="K119" s="4" t="s">
        <v>3419</v>
      </c>
      <c r="L119" s="22" t="str">
        <f t="shared" si="5"/>
        <v>Left Alone [Pads Synth 1]</v>
      </c>
      <c r="M119" s="22" t="str">
        <f t="shared" si="3"/>
        <v>Jens Larsson</v>
      </c>
      <c r="N119" s="4">
        <v>31</v>
      </c>
      <c r="O119" s="4" t="s">
        <v>2967</v>
      </c>
      <c r="R119" s="5" t="s">
        <v>677</v>
      </c>
      <c r="S119" s="4" t="s">
        <v>367</v>
      </c>
      <c r="W119" s="22">
        <v>88</v>
      </c>
      <c r="X119" s="22" t="s">
        <v>3606</v>
      </c>
      <c r="Y119" s="4" t="s">
        <v>832</v>
      </c>
      <c r="AB119" s="4" t="s">
        <v>839</v>
      </c>
      <c r="AC119" s="4" t="s">
        <v>858</v>
      </c>
      <c r="AS119" s="4" t="s">
        <v>866</v>
      </c>
      <c r="AT119" s="4" t="s">
        <v>853</v>
      </c>
      <c r="BF119" s="4" t="s">
        <v>984</v>
      </c>
    </row>
    <row r="120" spans="2:58" hidden="1">
      <c r="B120" s="4" t="s">
        <v>3416</v>
      </c>
      <c r="C120" s="4" t="s">
        <v>124</v>
      </c>
      <c r="D120" s="7" t="s">
        <v>72</v>
      </c>
      <c r="E120" s="7" t="s">
        <v>3417</v>
      </c>
      <c r="F120" s="7" t="s">
        <v>147</v>
      </c>
      <c r="G120" s="22" t="str">
        <f t="shared" si="4"/>
        <v>APL326_The Beauty Of Harp And Piano</v>
      </c>
      <c r="H120" s="4" t="s">
        <v>1524</v>
      </c>
      <c r="I120" s="4" t="s">
        <v>3418</v>
      </c>
      <c r="J120" s="4" t="s">
        <v>1461</v>
      </c>
      <c r="K120" s="4" t="s">
        <v>3419</v>
      </c>
      <c r="L120" s="22" t="str">
        <f t="shared" si="5"/>
        <v>Left Alone [Pads]</v>
      </c>
      <c r="M120" s="22" t="str">
        <f t="shared" si="3"/>
        <v>Jens Larsson</v>
      </c>
      <c r="N120" s="4">
        <v>32</v>
      </c>
      <c r="O120" s="4" t="s">
        <v>2968</v>
      </c>
      <c r="R120" s="5" t="s">
        <v>677</v>
      </c>
      <c r="S120" s="4" t="s">
        <v>367</v>
      </c>
      <c r="W120" s="22">
        <v>88</v>
      </c>
      <c r="X120" s="22" t="s">
        <v>3606</v>
      </c>
      <c r="Y120" s="4" t="s">
        <v>832</v>
      </c>
      <c r="AB120" s="4" t="s">
        <v>839</v>
      </c>
      <c r="AC120" s="4" t="s">
        <v>858</v>
      </c>
      <c r="AS120" s="4" t="s">
        <v>866</v>
      </c>
      <c r="AT120" s="4" t="s">
        <v>853</v>
      </c>
      <c r="BF120" s="4" t="s">
        <v>985</v>
      </c>
    </row>
    <row r="121" spans="2:58" hidden="1">
      <c r="B121" s="4" t="s">
        <v>3416</v>
      </c>
      <c r="C121" s="4" t="s">
        <v>124</v>
      </c>
      <c r="D121" s="7" t="s">
        <v>72</v>
      </c>
      <c r="E121" s="7" t="s">
        <v>3417</v>
      </c>
      <c r="F121" s="7" t="s">
        <v>147</v>
      </c>
      <c r="G121" s="22" t="str">
        <f t="shared" si="4"/>
        <v>APL326_The Beauty Of Harp And Piano</v>
      </c>
      <c r="H121" s="4" t="s">
        <v>1524</v>
      </c>
      <c r="I121" s="4" t="s">
        <v>3418</v>
      </c>
      <c r="J121" s="4" t="s">
        <v>1609</v>
      </c>
      <c r="K121" s="4" t="s">
        <v>3419</v>
      </c>
      <c r="L121" s="22" t="str">
        <f t="shared" si="5"/>
        <v>Left Alone [Pads Synth 2]</v>
      </c>
      <c r="M121" s="22" t="str">
        <f t="shared" si="3"/>
        <v>Jens Larsson</v>
      </c>
      <c r="N121" s="4">
        <v>33</v>
      </c>
      <c r="O121" s="4" t="s">
        <v>2969</v>
      </c>
      <c r="R121" s="5" t="s">
        <v>678</v>
      </c>
      <c r="S121" s="4" t="s">
        <v>367</v>
      </c>
      <c r="W121" s="22">
        <v>88</v>
      </c>
      <c r="X121" s="22" t="s">
        <v>3606</v>
      </c>
      <c r="Y121" s="4" t="s">
        <v>832</v>
      </c>
      <c r="AB121" s="4" t="s">
        <v>839</v>
      </c>
      <c r="AC121" s="4" t="s">
        <v>858</v>
      </c>
      <c r="AS121" s="4" t="s">
        <v>866</v>
      </c>
      <c r="AT121" s="4" t="s">
        <v>853</v>
      </c>
      <c r="BF121" s="4" t="s">
        <v>986</v>
      </c>
    </row>
    <row r="122" spans="2:58" hidden="1">
      <c r="B122" s="4" t="s">
        <v>3416</v>
      </c>
      <c r="C122" s="4" t="s">
        <v>124</v>
      </c>
      <c r="D122" s="7" t="s">
        <v>72</v>
      </c>
      <c r="E122" s="7" t="s">
        <v>3417</v>
      </c>
      <c r="F122" s="7" t="s">
        <v>147</v>
      </c>
      <c r="G122" s="22" t="str">
        <f t="shared" si="4"/>
        <v>APL326_The Beauty Of Harp And Piano</v>
      </c>
      <c r="H122" s="4" t="s">
        <v>1524</v>
      </c>
      <c r="I122" s="4" t="s">
        <v>3418</v>
      </c>
      <c r="J122" s="4" t="s">
        <v>1462</v>
      </c>
      <c r="K122" s="4" t="s">
        <v>3419</v>
      </c>
      <c r="L122" s="22" t="str">
        <f t="shared" si="5"/>
        <v>Left Alone [Solo Piano]</v>
      </c>
      <c r="M122" s="22" t="str">
        <f t="shared" si="3"/>
        <v>Jens Larsson</v>
      </c>
      <c r="N122" s="4">
        <v>34</v>
      </c>
      <c r="O122" s="4" t="s">
        <v>2970</v>
      </c>
      <c r="R122" s="5" t="s">
        <v>678</v>
      </c>
      <c r="S122" s="4" t="s">
        <v>367</v>
      </c>
      <c r="W122" s="22">
        <v>88</v>
      </c>
      <c r="X122" s="22" t="s">
        <v>3606</v>
      </c>
      <c r="Y122" s="4" t="s">
        <v>832</v>
      </c>
      <c r="AB122" s="4" t="s">
        <v>839</v>
      </c>
      <c r="AC122" s="4" t="s">
        <v>858</v>
      </c>
      <c r="AS122" s="4" t="s">
        <v>866</v>
      </c>
      <c r="AT122" s="4" t="s">
        <v>853</v>
      </c>
      <c r="BF122" s="4" t="s">
        <v>987</v>
      </c>
    </row>
    <row r="123" spans="2:58" hidden="1">
      <c r="B123" s="4" t="s">
        <v>3416</v>
      </c>
      <c r="C123" s="4" t="s">
        <v>124</v>
      </c>
      <c r="D123" s="7" t="s">
        <v>72</v>
      </c>
      <c r="E123" s="7" t="s">
        <v>3417</v>
      </c>
      <c r="F123" s="7" t="s">
        <v>147</v>
      </c>
      <c r="G123" s="22" t="str">
        <f t="shared" si="4"/>
        <v>APL326_The Beauty Of Harp And Piano</v>
      </c>
      <c r="H123" s="4" t="s">
        <v>1524</v>
      </c>
      <c r="I123" s="4" t="s">
        <v>3418</v>
      </c>
      <c r="J123" s="4" t="s">
        <v>1610</v>
      </c>
      <c r="K123" s="4" t="s">
        <v>3419</v>
      </c>
      <c r="L123" s="22" t="str">
        <f t="shared" si="5"/>
        <v>Left Alone [Pads Synth 3]</v>
      </c>
      <c r="M123" s="22" t="str">
        <f t="shared" si="3"/>
        <v>Jens Larsson</v>
      </c>
      <c r="N123" s="4">
        <v>35</v>
      </c>
      <c r="O123" s="4" t="s">
        <v>2971</v>
      </c>
      <c r="R123" s="5" t="s">
        <v>678</v>
      </c>
      <c r="S123" s="4" t="s">
        <v>367</v>
      </c>
      <c r="W123" s="22">
        <v>88</v>
      </c>
      <c r="X123" s="22" t="s">
        <v>3606</v>
      </c>
      <c r="Y123" s="4" t="s">
        <v>832</v>
      </c>
      <c r="AB123" s="4" t="s">
        <v>839</v>
      </c>
      <c r="AC123" s="4" t="s">
        <v>858</v>
      </c>
      <c r="AS123" s="4" t="s">
        <v>866</v>
      </c>
      <c r="AT123" s="4" t="s">
        <v>853</v>
      </c>
      <c r="BF123" s="4" t="s">
        <v>988</v>
      </c>
    </row>
    <row r="124" spans="2:58" hidden="1">
      <c r="B124" s="4" t="s">
        <v>3416</v>
      </c>
      <c r="C124" s="4" t="s">
        <v>124</v>
      </c>
      <c r="D124" s="7" t="s">
        <v>72</v>
      </c>
      <c r="E124" s="7" t="s">
        <v>3417</v>
      </c>
      <c r="F124" s="7" t="s">
        <v>147</v>
      </c>
      <c r="G124" s="22" t="str">
        <f t="shared" si="4"/>
        <v>APL326_The Beauty Of Harp And Piano</v>
      </c>
      <c r="H124" s="4" t="s">
        <v>1524</v>
      </c>
      <c r="I124" s="4" t="s">
        <v>3418</v>
      </c>
      <c r="J124" s="4" t="s">
        <v>226</v>
      </c>
      <c r="K124" s="4" t="s">
        <v>3419</v>
      </c>
      <c r="L124" s="22" t="str">
        <f t="shared" si="5"/>
        <v>Left Alone [Piano]</v>
      </c>
      <c r="M124" s="22" t="str">
        <f t="shared" si="3"/>
        <v>Jens Larsson</v>
      </c>
      <c r="N124" s="4">
        <v>36</v>
      </c>
      <c r="O124" s="4" t="s">
        <v>2972</v>
      </c>
      <c r="R124" s="5" t="s">
        <v>678</v>
      </c>
      <c r="S124" s="4" t="s">
        <v>367</v>
      </c>
      <c r="W124" s="22">
        <v>88</v>
      </c>
      <c r="X124" s="22" t="s">
        <v>3606</v>
      </c>
      <c r="Y124" s="4" t="s">
        <v>832</v>
      </c>
      <c r="AB124" s="4" t="s">
        <v>839</v>
      </c>
      <c r="AC124" s="4" t="s">
        <v>858</v>
      </c>
      <c r="AS124" s="4" t="s">
        <v>866</v>
      </c>
      <c r="AT124" s="4" t="s">
        <v>853</v>
      </c>
      <c r="BF124" s="4" t="s">
        <v>989</v>
      </c>
    </row>
    <row r="125" spans="2:58" hidden="1">
      <c r="B125" s="4" t="s">
        <v>3416</v>
      </c>
      <c r="C125" s="4" t="s">
        <v>124</v>
      </c>
      <c r="D125" s="7" t="s">
        <v>72</v>
      </c>
      <c r="E125" s="7" t="s">
        <v>3417</v>
      </c>
      <c r="F125" s="7" t="s">
        <v>147</v>
      </c>
      <c r="G125" s="22" t="str">
        <f t="shared" si="4"/>
        <v>APL326_The Beauty Of Harp And Piano</v>
      </c>
      <c r="H125" s="4" t="s">
        <v>1524</v>
      </c>
      <c r="I125" s="4" t="s">
        <v>3418</v>
      </c>
      <c r="J125" s="4" t="s">
        <v>1611</v>
      </c>
      <c r="K125" s="4" t="s">
        <v>3419</v>
      </c>
      <c r="L125" s="22" t="str">
        <f t="shared" si="5"/>
        <v>Left Alone [Pads Synth 4]</v>
      </c>
      <c r="M125" s="22" t="str">
        <f t="shared" si="3"/>
        <v>Jens Larsson</v>
      </c>
      <c r="N125" s="4">
        <v>37</v>
      </c>
      <c r="O125" s="4" t="s">
        <v>2973</v>
      </c>
      <c r="R125" s="5" t="s">
        <v>679</v>
      </c>
      <c r="S125" s="4" t="s">
        <v>367</v>
      </c>
      <c r="W125" s="22">
        <v>88</v>
      </c>
      <c r="X125" s="22" t="s">
        <v>3606</v>
      </c>
      <c r="Y125" s="4" t="s">
        <v>832</v>
      </c>
      <c r="AB125" s="4" t="s">
        <v>839</v>
      </c>
      <c r="AC125" s="4" t="s">
        <v>858</v>
      </c>
      <c r="AS125" s="4" t="s">
        <v>866</v>
      </c>
      <c r="AT125" s="4" t="s">
        <v>853</v>
      </c>
      <c r="BF125" s="4" t="s">
        <v>990</v>
      </c>
    </row>
    <row r="126" spans="2:58" hidden="1">
      <c r="B126" s="4" t="s">
        <v>3416</v>
      </c>
      <c r="C126" s="4" t="s">
        <v>124</v>
      </c>
      <c r="D126" s="7" t="s">
        <v>1655</v>
      </c>
      <c r="E126" s="7" t="s">
        <v>3417</v>
      </c>
      <c r="F126" s="7" t="s">
        <v>92</v>
      </c>
      <c r="G126" s="22" t="str">
        <f t="shared" si="4"/>
        <v>APL327_The Jazzy Agent &amp; Spy</v>
      </c>
      <c r="H126" s="4" t="s">
        <v>1525</v>
      </c>
      <c r="I126" s="4" t="s">
        <v>3418</v>
      </c>
      <c r="J126" s="4" t="s">
        <v>1488</v>
      </c>
      <c r="K126" s="4" t="s">
        <v>3419</v>
      </c>
      <c r="L126" s="22" t="str">
        <f t="shared" si="5"/>
        <v>Old But Funny Song [Full]</v>
      </c>
      <c r="M126" s="22" t="str">
        <f t="shared" si="3"/>
        <v>Jens Larsson</v>
      </c>
      <c r="N126" s="4">
        <v>1</v>
      </c>
      <c r="O126" s="4" t="s">
        <v>2974</v>
      </c>
      <c r="R126" s="5" t="s">
        <v>680</v>
      </c>
      <c r="S126" s="4" t="s">
        <v>368</v>
      </c>
      <c r="W126" s="22">
        <v>110</v>
      </c>
      <c r="X126" s="22" t="s">
        <v>1477</v>
      </c>
      <c r="Y126" s="4" t="s">
        <v>832</v>
      </c>
      <c r="AB126" s="4" t="s">
        <v>839</v>
      </c>
      <c r="AC126" s="4" t="s">
        <v>858</v>
      </c>
      <c r="AS126" s="4" t="s">
        <v>866</v>
      </c>
      <c r="AT126" s="4" t="s">
        <v>853</v>
      </c>
      <c r="BF126" s="4" t="s">
        <v>991</v>
      </c>
    </row>
    <row r="127" spans="2:58" hidden="1">
      <c r="B127" s="4" t="s">
        <v>3416</v>
      </c>
      <c r="C127" s="4" t="s">
        <v>124</v>
      </c>
      <c r="D127" s="7" t="s">
        <v>73</v>
      </c>
      <c r="E127" s="7" t="s">
        <v>3417</v>
      </c>
      <c r="F127" s="7" t="s">
        <v>92</v>
      </c>
      <c r="G127" s="22" t="str">
        <f t="shared" si="4"/>
        <v>APL327_The Jazzy Agent &amp; Spy</v>
      </c>
      <c r="H127" s="4" t="s">
        <v>1525</v>
      </c>
      <c r="I127" s="4" t="s">
        <v>3418</v>
      </c>
      <c r="J127" s="4" t="s">
        <v>1464</v>
      </c>
      <c r="K127" s="4" t="s">
        <v>3419</v>
      </c>
      <c r="L127" s="22" t="str">
        <f t="shared" si="5"/>
        <v>Old But Funny Song [No Drumset]</v>
      </c>
      <c r="M127" s="22" t="str">
        <f t="shared" si="3"/>
        <v>Jens Larsson</v>
      </c>
      <c r="N127" s="4">
        <v>2</v>
      </c>
      <c r="O127" s="4" t="s">
        <v>2975</v>
      </c>
      <c r="R127" s="5" t="s">
        <v>680</v>
      </c>
      <c r="S127" s="4" t="s">
        <v>368</v>
      </c>
      <c r="W127" s="22">
        <v>110</v>
      </c>
      <c r="X127" s="22" t="s">
        <v>1477</v>
      </c>
      <c r="Y127" s="4" t="s">
        <v>832</v>
      </c>
      <c r="AB127" s="4" t="s">
        <v>839</v>
      </c>
      <c r="AC127" s="4" t="s">
        <v>858</v>
      </c>
      <c r="AS127" s="4" t="s">
        <v>866</v>
      </c>
      <c r="AT127" s="4" t="s">
        <v>853</v>
      </c>
      <c r="BF127" s="4" t="s">
        <v>992</v>
      </c>
    </row>
    <row r="128" spans="2:58" hidden="1">
      <c r="B128" s="4" t="s">
        <v>3416</v>
      </c>
      <c r="C128" s="4" t="s">
        <v>124</v>
      </c>
      <c r="D128" s="7" t="s">
        <v>73</v>
      </c>
      <c r="E128" s="7" t="s">
        <v>3417</v>
      </c>
      <c r="F128" s="7" t="s">
        <v>92</v>
      </c>
      <c r="G128" s="22" t="str">
        <f t="shared" si="4"/>
        <v>APL327_The Jazzy Agent &amp; Spy</v>
      </c>
      <c r="H128" s="4" t="s">
        <v>1525</v>
      </c>
      <c r="I128" s="4" t="s">
        <v>3418</v>
      </c>
      <c r="J128" s="4" t="s">
        <v>1465</v>
      </c>
      <c r="K128" s="4" t="s">
        <v>3419</v>
      </c>
      <c r="L128" s="22" t="str">
        <f t="shared" si="5"/>
        <v>Old But Funny Song [No Melody]</v>
      </c>
      <c r="M128" s="22" t="str">
        <f t="shared" si="3"/>
        <v>Jens Larsson</v>
      </c>
      <c r="N128" s="4">
        <v>3</v>
      </c>
      <c r="O128" s="4" t="s">
        <v>2976</v>
      </c>
      <c r="R128" s="5" t="s">
        <v>680</v>
      </c>
      <c r="S128" s="4" t="s">
        <v>368</v>
      </c>
      <c r="W128" s="22">
        <v>110</v>
      </c>
      <c r="X128" s="22" t="s">
        <v>1477</v>
      </c>
      <c r="Y128" s="4" t="s">
        <v>832</v>
      </c>
      <c r="AB128" s="4" t="s">
        <v>839</v>
      </c>
      <c r="AC128" s="4" t="s">
        <v>858</v>
      </c>
      <c r="AS128" s="4" t="s">
        <v>866</v>
      </c>
      <c r="AT128" s="4" t="s">
        <v>853</v>
      </c>
      <c r="BF128" s="4" t="s">
        <v>993</v>
      </c>
    </row>
    <row r="129" spans="2:58" hidden="1">
      <c r="B129" s="4" t="s">
        <v>3416</v>
      </c>
      <c r="C129" s="4" t="s">
        <v>124</v>
      </c>
      <c r="D129" s="7" t="s">
        <v>73</v>
      </c>
      <c r="E129" s="7" t="s">
        <v>3417</v>
      </c>
      <c r="F129" s="7" t="s">
        <v>92</v>
      </c>
      <c r="G129" s="22" t="str">
        <f t="shared" si="4"/>
        <v>APL327_The Jazzy Agent &amp; Spy</v>
      </c>
      <c r="H129" s="4" t="s">
        <v>1525</v>
      </c>
      <c r="I129" s="4" t="s">
        <v>3418</v>
      </c>
      <c r="J129" s="4" t="s">
        <v>1434</v>
      </c>
      <c r="K129" s="4" t="s">
        <v>3419</v>
      </c>
      <c r="L129" s="22" t="str">
        <f t="shared" si="5"/>
        <v>Old But Funny Song [15sec]</v>
      </c>
      <c r="M129" s="22" t="str">
        <f t="shared" si="3"/>
        <v>Jens Larsson</v>
      </c>
      <c r="N129" s="4">
        <v>4</v>
      </c>
      <c r="O129" s="4" t="s">
        <v>2977</v>
      </c>
      <c r="R129" s="5" t="s">
        <v>681</v>
      </c>
      <c r="S129" s="4" t="s">
        <v>368</v>
      </c>
      <c r="W129" s="22">
        <v>110</v>
      </c>
      <c r="X129" s="22" t="s">
        <v>1477</v>
      </c>
      <c r="Y129" s="4" t="s">
        <v>832</v>
      </c>
      <c r="AB129" s="4" t="s">
        <v>839</v>
      </c>
      <c r="AC129" s="4" t="s">
        <v>858</v>
      </c>
      <c r="AS129" s="4" t="s">
        <v>866</v>
      </c>
      <c r="AT129" s="4" t="s">
        <v>853</v>
      </c>
      <c r="BF129" s="4" t="s">
        <v>994</v>
      </c>
    </row>
    <row r="130" spans="2:58" hidden="1">
      <c r="B130" s="4" t="s">
        <v>3416</v>
      </c>
      <c r="C130" s="4" t="s">
        <v>124</v>
      </c>
      <c r="D130" s="7" t="s">
        <v>73</v>
      </c>
      <c r="E130" s="7" t="s">
        <v>3417</v>
      </c>
      <c r="F130" s="7" t="s">
        <v>92</v>
      </c>
      <c r="G130" s="22" t="str">
        <f t="shared" si="4"/>
        <v>APL327_The Jazzy Agent &amp; Spy</v>
      </c>
      <c r="H130" s="4" t="s">
        <v>184</v>
      </c>
      <c r="I130" s="4" t="s">
        <v>3418</v>
      </c>
      <c r="J130" s="4" t="s">
        <v>1488</v>
      </c>
      <c r="K130" s="4" t="s">
        <v>3419</v>
      </c>
      <c r="L130" s="22" t="str">
        <f t="shared" si="5"/>
        <v>Funky Punky [Full]</v>
      </c>
      <c r="M130" s="22" t="str">
        <f t="shared" ref="M130:M193" si="6">AB130&amp;AD130&amp;AE130</f>
        <v>Jens Larsson</v>
      </c>
      <c r="N130" s="4">
        <v>5</v>
      </c>
      <c r="O130" s="4" t="s">
        <v>2978</v>
      </c>
      <c r="R130" s="5" t="s">
        <v>682</v>
      </c>
      <c r="S130" s="4" t="s">
        <v>369</v>
      </c>
      <c r="W130" s="22">
        <v>151</v>
      </c>
      <c r="X130" s="22" t="s">
        <v>3611</v>
      </c>
      <c r="Y130" s="4" t="s">
        <v>832</v>
      </c>
      <c r="AB130" s="4" t="s">
        <v>839</v>
      </c>
      <c r="AC130" s="4" t="s">
        <v>858</v>
      </c>
      <c r="AS130" s="4" t="s">
        <v>866</v>
      </c>
      <c r="AT130" s="4" t="s">
        <v>853</v>
      </c>
      <c r="BF130" s="4" t="s">
        <v>995</v>
      </c>
    </row>
    <row r="131" spans="2:58" hidden="1">
      <c r="B131" s="4" t="s">
        <v>3416</v>
      </c>
      <c r="C131" s="4" t="s">
        <v>124</v>
      </c>
      <c r="D131" s="7" t="s">
        <v>73</v>
      </c>
      <c r="E131" s="7" t="s">
        <v>3417</v>
      </c>
      <c r="F131" s="7" t="s">
        <v>92</v>
      </c>
      <c r="G131" s="22" t="str">
        <f t="shared" ref="G131:G194" si="7">D131&amp;E131&amp;F131</f>
        <v>APL327_The Jazzy Agent &amp; Spy</v>
      </c>
      <c r="H131" s="4" t="s">
        <v>184</v>
      </c>
      <c r="I131" s="4" t="s">
        <v>3418</v>
      </c>
      <c r="J131" s="4" t="s">
        <v>1436</v>
      </c>
      <c r="K131" s="4" t="s">
        <v>3419</v>
      </c>
      <c r="L131" s="22" t="str">
        <f t="shared" ref="L131:L194" si="8">H131&amp;I131&amp;J131&amp;K131</f>
        <v>Funky Punky [30sec]</v>
      </c>
      <c r="M131" s="22" t="str">
        <f t="shared" si="6"/>
        <v>Jens Larsson</v>
      </c>
      <c r="N131" s="4">
        <v>6</v>
      </c>
      <c r="O131" s="4" t="s">
        <v>2979</v>
      </c>
      <c r="R131" s="5" t="s">
        <v>635</v>
      </c>
      <c r="S131" s="4" t="s">
        <v>369</v>
      </c>
      <c r="W131" s="22">
        <v>151</v>
      </c>
      <c r="X131" s="22" t="s">
        <v>3611</v>
      </c>
      <c r="Y131" s="4" t="s">
        <v>832</v>
      </c>
      <c r="AB131" s="4" t="s">
        <v>839</v>
      </c>
      <c r="AC131" s="4" t="s">
        <v>858</v>
      </c>
      <c r="AS131" s="4" t="s">
        <v>866</v>
      </c>
      <c r="AT131" s="4" t="s">
        <v>853</v>
      </c>
      <c r="BF131" s="4" t="s">
        <v>996</v>
      </c>
    </row>
    <row r="132" spans="2:58" hidden="1">
      <c r="B132" s="4" t="s">
        <v>3416</v>
      </c>
      <c r="C132" s="4" t="s">
        <v>124</v>
      </c>
      <c r="D132" s="7" t="s">
        <v>73</v>
      </c>
      <c r="E132" s="7" t="s">
        <v>3417</v>
      </c>
      <c r="F132" s="7" t="s">
        <v>92</v>
      </c>
      <c r="G132" s="22" t="str">
        <f t="shared" si="7"/>
        <v>APL327_The Jazzy Agent &amp; Spy</v>
      </c>
      <c r="H132" s="4" t="s">
        <v>185</v>
      </c>
      <c r="I132" s="4" t="s">
        <v>3418</v>
      </c>
      <c r="J132" s="4" t="s">
        <v>1488</v>
      </c>
      <c r="K132" s="4" t="s">
        <v>3419</v>
      </c>
      <c r="L132" s="22" t="str">
        <f t="shared" si="8"/>
        <v>Tic Tac [Full]</v>
      </c>
      <c r="M132" s="22" t="str">
        <f t="shared" si="6"/>
        <v>Arian Levin</v>
      </c>
      <c r="N132" s="4">
        <v>7</v>
      </c>
      <c r="O132" s="4" t="s">
        <v>2980</v>
      </c>
      <c r="R132" s="5" t="s">
        <v>683</v>
      </c>
      <c r="S132" s="4" t="s">
        <v>370</v>
      </c>
      <c r="W132" s="22">
        <v>200</v>
      </c>
      <c r="X132" s="22" t="s">
        <v>3612</v>
      </c>
      <c r="Y132" s="4" t="s">
        <v>832</v>
      </c>
      <c r="AB132" s="4" t="s">
        <v>835</v>
      </c>
      <c r="AC132" s="4" t="s">
        <v>855</v>
      </c>
      <c r="AS132" s="4" t="s">
        <v>866</v>
      </c>
      <c r="AT132" s="4" t="s">
        <v>853</v>
      </c>
      <c r="BF132" s="4" t="s">
        <v>997</v>
      </c>
    </row>
    <row r="133" spans="2:58" hidden="1">
      <c r="B133" s="4" t="s">
        <v>3416</v>
      </c>
      <c r="C133" s="4" t="s">
        <v>124</v>
      </c>
      <c r="D133" s="7" t="s">
        <v>73</v>
      </c>
      <c r="E133" s="7" t="s">
        <v>3417</v>
      </c>
      <c r="F133" s="7" t="s">
        <v>92</v>
      </c>
      <c r="G133" s="22" t="str">
        <f t="shared" si="7"/>
        <v>APL327_The Jazzy Agent &amp; Spy</v>
      </c>
      <c r="H133" s="4" t="s">
        <v>1526</v>
      </c>
      <c r="I133" s="4" t="s">
        <v>3418</v>
      </c>
      <c r="J133" s="4" t="s">
        <v>1488</v>
      </c>
      <c r="K133" s="4" t="s">
        <v>3419</v>
      </c>
      <c r="L133" s="22" t="str">
        <f t="shared" si="8"/>
        <v>Booper The Jazzman [Full]</v>
      </c>
      <c r="M133" s="22" t="str">
        <f t="shared" si="6"/>
        <v>Jens Larsson</v>
      </c>
      <c r="N133" s="4">
        <v>8</v>
      </c>
      <c r="O133" s="4" t="s">
        <v>2981</v>
      </c>
      <c r="R133" s="5" t="s">
        <v>684</v>
      </c>
      <c r="S133" s="4" t="s">
        <v>371</v>
      </c>
      <c r="W133" s="22">
        <v>153</v>
      </c>
      <c r="X133" s="22" t="s">
        <v>3611</v>
      </c>
      <c r="Y133" s="4" t="s">
        <v>832</v>
      </c>
      <c r="AB133" s="4" t="s">
        <v>839</v>
      </c>
      <c r="AC133" s="4" t="s">
        <v>858</v>
      </c>
      <c r="AS133" s="4" t="s">
        <v>866</v>
      </c>
      <c r="AT133" s="4" t="s">
        <v>853</v>
      </c>
      <c r="BF133" s="4" t="s">
        <v>998</v>
      </c>
    </row>
    <row r="134" spans="2:58" hidden="1">
      <c r="B134" s="4" t="s">
        <v>3416</v>
      </c>
      <c r="C134" s="4" t="s">
        <v>124</v>
      </c>
      <c r="D134" s="7" t="s">
        <v>73</v>
      </c>
      <c r="E134" s="7" t="s">
        <v>3417</v>
      </c>
      <c r="F134" s="7" t="s">
        <v>92</v>
      </c>
      <c r="G134" s="22" t="str">
        <f t="shared" si="7"/>
        <v>APL327_The Jazzy Agent &amp; Spy</v>
      </c>
      <c r="H134" s="4" t="s">
        <v>1526</v>
      </c>
      <c r="I134" s="4" t="s">
        <v>3418</v>
      </c>
      <c r="J134" s="4" t="s">
        <v>1466</v>
      </c>
      <c r="K134" s="4" t="s">
        <v>3419</v>
      </c>
      <c r="L134" s="22" t="str">
        <f t="shared" si="8"/>
        <v>Booper The Jazzman [Short Ending]</v>
      </c>
      <c r="M134" s="22" t="str">
        <f t="shared" si="6"/>
        <v>Jens Larsson</v>
      </c>
      <c r="N134" s="4">
        <v>9</v>
      </c>
      <c r="O134" s="4" t="s">
        <v>2982</v>
      </c>
      <c r="R134" s="5" t="s">
        <v>685</v>
      </c>
      <c r="S134" s="4" t="s">
        <v>371</v>
      </c>
      <c r="W134" s="22">
        <v>153</v>
      </c>
      <c r="X134" s="22" t="s">
        <v>3611</v>
      </c>
      <c r="Y134" s="4" t="s">
        <v>832</v>
      </c>
      <c r="AB134" s="4" t="s">
        <v>839</v>
      </c>
      <c r="AC134" s="4" t="s">
        <v>858</v>
      </c>
      <c r="AS134" s="4" t="s">
        <v>866</v>
      </c>
      <c r="AT134" s="4" t="s">
        <v>853</v>
      </c>
      <c r="BF134" s="4" t="s">
        <v>999</v>
      </c>
    </row>
    <row r="135" spans="2:58" hidden="1">
      <c r="B135" s="4" t="s">
        <v>3416</v>
      </c>
      <c r="C135" s="4" t="s">
        <v>124</v>
      </c>
      <c r="D135" s="7" t="s">
        <v>73</v>
      </c>
      <c r="E135" s="7" t="s">
        <v>3417</v>
      </c>
      <c r="F135" s="7" t="s">
        <v>92</v>
      </c>
      <c r="G135" s="22" t="str">
        <f t="shared" si="7"/>
        <v>APL327_The Jazzy Agent &amp; Spy</v>
      </c>
      <c r="H135" s="4" t="s">
        <v>1526</v>
      </c>
      <c r="I135" s="4" t="s">
        <v>3418</v>
      </c>
      <c r="J135" s="4" t="s">
        <v>1465</v>
      </c>
      <c r="K135" s="4" t="s">
        <v>3419</v>
      </c>
      <c r="L135" s="22" t="str">
        <f t="shared" si="8"/>
        <v>Booper The Jazzman [No Melody]</v>
      </c>
      <c r="M135" s="22" t="str">
        <f t="shared" si="6"/>
        <v>Jens Larsson</v>
      </c>
      <c r="N135" s="4">
        <v>10</v>
      </c>
      <c r="O135" s="4" t="s">
        <v>2983</v>
      </c>
      <c r="R135" s="5" t="s">
        <v>684</v>
      </c>
      <c r="S135" s="4" t="s">
        <v>371</v>
      </c>
      <c r="W135" s="22">
        <v>153</v>
      </c>
      <c r="X135" s="22" t="s">
        <v>3611</v>
      </c>
      <c r="Y135" s="4" t="s">
        <v>832</v>
      </c>
      <c r="AB135" s="4" t="s">
        <v>839</v>
      </c>
      <c r="AC135" s="4" t="s">
        <v>858</v>
      </c>
      <c r="AS135" s="4" t="s">
        <v>866</v>
      </c>
      <c r="AT135" s="4" t="s">
        <v>853</v>
      </c>
      <c r="BF135" s="4" t="s">
        <v>1000</v>
      </c>
    </row>
    <row r="136" spans="2:58" hidden="1">
      <c r="B136" s="4" t="s">
        <v>3416</v>
      </c>
      <c r="C136" s="4" t="s">
        <v>124</v>
      </c>
      <c r="D136" s="7" t="s">
        <v>73</v>
      </c>
      <c r="E136" s="7" t="s">
        <v>3417</v>
      </c>
      <c r="F136" s="7" t="s">
        <v>92</v>
      </c>
      <c r="G136" s="22" t="str">
        <f t="shared" si="7"/>
        <v>APL327_The Jazzy Agent &amp; Spy</v>
      </c>
      <c r="H136" s="4" t="s">
        <v>1526</v>
      </c>
      <c r="I136" s="4" t="s">
        <v>3418</v>
      </c>
      <c r="J136" s="4" t="s">
        <v>1612</v>
      </c>
      <c r="K136" s="4" t="s">
        <v>3419</v>
      </c>
      <c r="L136" s="22" t="str">
        <f t="shared" si="8"/>
        <v>Booper The Jazzman [Short Ending, Underscore]</v>
      </c>
      <c r="M136" s="22" t="str">
        <f t="shared" si="6"/>
        <v>Jens Larsson</v>
      </c>
      <c r="N136" s="4">
        <v>11</v>
      </c>
      <c r="O136" s="4" t="s">
        <v>2984</v>
      </c>
      <c r="R136" s="5" t="s">
        <v>686</v>
      </c>
      <c r="S136" s="4" t="s">
        <v>371</v>
      </c>
      <c r="W136" s="22">
        <v>153</v>
      </c>
      <c r="X136" s="22" t="s">
        <v>3611</v>
      </c>
      <c r="Y136" s="4" t="s">
        <v>832</v>
      </c>
      <c r="AB136" s="4" t="s">
        <v>839</v>
      </c>
      <c r="AC136" s="4" t="s">
        <v>858</v>
      </c>
      <c r="AS136" s="4" t="s">
        <v>866</v>
      </c>
      <c r="AT136" s="4" t="s">
        <v>853</v>
      </c>
      <c r="BF136" s="4" t="s">
        <v>1001</v>
      </c>
    </row>
    <row r="137" spans="2:58" hidden="1">
      <c r="B137" s="4" t="s">
        <v>3416</v>
      </c>
      <c r="C137" s="4" t="s">
        <v>124</v>
      </c>
      <c r="D137" s="7" t="s">
        <v>73</v>
      </c>
      <c r="E137" s="7" t="s">
        <v>3417</v>
      </c>
      <c r="F137" s="7" t="s">
        <v>92</v>
      </c>
      <c r="G137" s="22" t="str">
        <f t="shared" si="7"/>
        <v>APL327_The Jazzy Agent &amp; Spy</v>
      </c>
      <c r="H137" s="4" t="s">
        <v>1526</v>
      </c>
      <c r="I137" s="4" t="s">
        <v>3418</v>
      </c>
      <c r="J137" s="4" t="s">
        <v>1445</v>
      </c>
      <c r="K137" s="4" t="s">
        <v>3419</v>
      </c>
      <c r="L137" s="22" t="str">
        <f t="shared" si="8"/>
        <v>Booper The Jazzman [Very Short Ending]</v>
      </c>
      <c r="M137" s="22" t="str">
        <f t="shared" si="6"/>
        <v>Jens Larsson</v>
      </c>
      <c r="N137" s="4">
        <v>12</v>
      </c>
      <c r="O137" s="4" t="s">
        <v>2985</v>
      </c>
      <c r="R137" s="5" t="s">
        <v>685</v>
      </c>
      <c r="S137" s="4" t="s">
        <v>371</v>
      </c>
      <c r="W137" s="22">
        <v>153</v>
      </c>
      <c r="X137" s="22" t="s">
        <v>3611</v>
      </c>
      <c r="Y137" s="4" t="s">
        <v>832</v>
      </c>
      <c r="AB137" s="4" t="s">
        <v>839</v>
      </c>
      <c r="AC137" s="4" t="s">
        <v>858</v>
      </c>
      <c r="AS137" s="4" t="s">
        <v>866</v>
      </c>
      <c r="AT137" s="4" t="s">
        <v>853</v>
      </c>
      <c r="BF137" s="4" t="s">
        <v>1002</v>
      </c>
    </row>
    <row r="138" spans="2:58" hidden="1">
      <c r="B138" s="4" t="s">
        <v>3416</v>
      </c>
      <c r="C138" s="4" t="s">
        <v>124</v>
      </c>
      <c r="D138" s="7" t="s">
        <v>73</v>
      </c>
      <c r="E138" s="7" t="s">
        <v>3417</v>
      </c>
      <c r="F138" s="7" t="s">
        <v>92</v>
      </c>
      <c r="G138" s="22" t="str">
        <f t="shared" si="7"/>
        <v>APL327_The Jazzy Agent &amp; Spy</v>
      </c>
      <c r="H138" s="4" t="s">
        <v>1526</v>
      </c>
      <c r="I138" s="4" t="s">
        <v>3418</v>
      </c>
      <c r="J138" s="4" t="s">
        <v>1467</v>
      </c>
      <c r="K138" s="4" t="s">
        <v>3419</v>
      </c>
      <c r="L138" s="22" t="str">
        <f t="shared" si="8"/>
        <v>Booper The Jazzman [Last Part]</v>
      </c>
      <c r="M138" s="22" t="str">
        <f t="shared" si="6"/>
        <v>Jens Larsson</v>
      </c>
      <c r="N138" s="4">
        <v>13</v>
      </c>
      <c r="O138" s="4" t="s">
        <v>2986</v>
      </c>
      <c r="R138" s="5" t="s">
        <v>686</v>
      </c>
      <c r="S138" s="4" t="s">
        <v>371</v>
      </c>
      <c r="W138" s="22">
        <v>153</v>
      </c>
      <c r="X138" s="22" t="s">
        <v>3611</v>
      </c>
      <c r="Y138" s="4" t="s">
        <v>832</v>
      </c>
      <c r="AB138" s="4" t="s">
        <v>839</v>
      </c>
      <c r="AC138" s="4" t="s">
        <v>858</v>
      </c>
      <c r="AS138" s="4" t="s">
        <v>866</v>
      </c>
      <c r="AT138" s="4" t="s">
        <v>853</v>
      </c>
      <c r="BF138" s="4" t="s">
        <v>1003</v>
      </c>
    </row>
    <row r="139" spans="2:58" hidden="1">
      <c r="B139" s="4" t="s">
        <v>3416</v>
      </c>
      <c r="C139" s="4" t="s">
        <v>124</v>
      </c>
      <c r="D139" s="7" t="s">
        <v>73</v>
      </c>
      <c r="E139" s="7" t="s">
        <v>3417</v>
      </c>
      <c r="F139" s="7" t="s">
        <v>92</v>
      </c>
      <c r="G139" s="22" t="str">
        <f t="shared" si="7"/>
        <v>APL327_The Jazzy Agent &amp; Spy</v>
      </c>
      <c r="H139" s="4" t="s">
        <v>1527</v>
      </c>
      <c r="I139" s="4" t="s">
        <v>3418</v>
      </c>
      <c r="J139" s="4" t="s">
        <v>1488</v>
      </c>
      <c r="K139" s="4" t="s">
        <v>3419</v>
      </c>
      <c r="L139" s="22" t="str">
        <f t="shared" si="8"/>
        <v>The Biting Point [Full]</v>
      </c>
      <c r="M139" s="22" t="str">
        <f t="shared" si="6"/>
        <v>Kasper Bai</v>
      </c>
      <c r="N139" s="4">
        <v>14</v>
      </c>
      <c r="O139" s="4" t="s">
        <v>2987</v>
      </c>
      <c r="R139" s="5" t="s">
        <v>687</v>
      </c>
      <c r="S139" s="4" t="s">
        <v>372</v>
      </c>
      <c r="W139" s="22">
        <v>89</v>
      </c>
      <c r="X139" s="22" t="s">
        <v>3606</v>
      </c>
      <c r="Y139" s="4" t="s">
        <v>832</v>
      </c>
      <c r="AB139" s="4" t="s">
        <v>840</v>
      </c>
      <c r="AC139" s="4" t="s">
        <v>853</v>
      </c>
      <c r="AS139" s="4" t="s">
        <v>866</v>
      </c>
      <c r="AT139" s="4" t="s">
        <v>853</v>
      </c>
      <c r="BF139" s="4" t="s">
        <v>1004</v>
      </c>
    </row>
    <row r="140" spans="2:58" hidden="1">
      <c r="B140" s="4" t="s">
        <v>3416</v>
      </c>
      <c r="C140" s="4" t="s">
        <v>124</v>
      </c>
      <c r="D140" s="7" t="s">
        <v>73</v>
      </c>
      <c r="E140" s="7" t="s">
        <v>3417</v>
      </c>
      <c r="F140" s="7" t="s">
        <v>92</v>
      </c>
      <c r="G140" s="22" t="str">
        <f t="shared" si="7"/>
        <v>APL327_The Jazzy Agent &amp; Spy</v>
      </c>
      <c r="H140" s="4" t="s">
        <v>186</v>
      </c>
      <c r="I140" s="4" t="s">
        <v>3418</v>
      </c>
      <c r="J140" s="4" t="s">
        <v>1488</v>
      </c>
      <c r="K140" s="4" t="s">
        <v>3419</v>
      </c>
      <c r="L140" s="22" t="str">
        <f t="shared" si="8"/>
        <v>Sticky Joes Blues [Full]</v>
      </c>
      <c r="M140" s="22" t="str">
        <f t="shared" si="6"/>
        <v>Jens Larsson</v>
      </c>
      <c r="N140" s="4">
        <v>15</v>
      </c>
      <c r="O140" s="4" t="s">
        <v>2988</v>
      </c>
      <c r="R140" s="5" t="s">
        <v>688</v>
      </c>
      <c r="S140" s="4" t="s">
        <v>373</v>
      </c>
      <c r="W140" s="22">
        <v>92</v>
      </c>
      <c r="X140" s="22" t="s">
        <v>3606</v>
      </c>
      <c r="Y140" s="4" t="s">
        <v>832</v>
      </c>
      <c r="AB140" s="4" t="s">
        <v>839</v>
      </c>
      <c r="AC140" s="4" t="s">
        <v>858</v>
      </c>
      <c r="AS140" s="4" t="s">
        <v>866</v>
      </c>
      <c r="AT140" s="4" t="s">
        <v>853</v>
      </c>
      <c r="BF140" s="4" t="s">
        <v>1005</v>
      </c>
    </row>
    <row r="141" spans="2:58" hidden="1">
      <c r="B141" s="4" t="s">
        <v>3416</v>
      </c>
      <c r="C141" s="4" t="s">
        <v>124</v>
      </c>
      <c r="D141" s="7" t="s">
        <v>73</v>
      </c>
      <c r="E141" s="7" t="s">
        <v>3417</v>
      </c>
      <c r="F141" s="7" t="s">
        <v>92</v>
      </c>
      <c r="G141" s="22" t="str">
        <f t="shared" si="7"/>
        <v>APL327_The Jazzy Agent &amp; Spy</v>
      </c>
      <c r="H141" s="4" t="s">
        <v>186</v>
      </c>
      <c r="I141" s="4" t="s">
        <v>3418</v>
      </c>
      <c r="J141" s="4" t="s">
        <v>1468</v>
      </c>
      <c r="K141" s="4" t="s">
        <v>3419</v>
      </c>
      <c r="L141" s="22" t="str">
        <f t="shared" si="8"/>
        <v>Sticky Joes Blues [No Solo]</v>
      </c>
      <c r="M141" s="22" t="str">
        <f t="shared" si="6"/>
        <v>Jens Larsson</v>
      </c>
      <c r="N141" s="4">
        <v>16</v>
      </c>
      <c r="O141" s="4" t="s">
        <v>2989</v>
      </c>
      <c r="R141" s="5" t="s">
        <v>662</v>
      </c>
      <c r="S141" s="4" t="s">
        <v>373</v>
      </c>
      <c r="W141" s="22">
        <v>92</v>
      </c>
      <c r="X141" s="22" t="s">
        <v>3606</v>
      </c>
      <c r="Y141" s="4" t="s">
        <v>832</v>
      </c>
      <c r="AB141" s="4" t="s">
        <v>839</v>
      </c>
      <c r="AC141" s="4" t="s">
        <v>858</v>
      </c>
      <c r="AS141" s="4" t="s">
        <v>866</v>
      </c>
      <c r="AT141" s="4" t="s">
        <v>853</v>
      </c>
      <c r="BF141" s="4" t="s">
        <v>1006</v>
      </c>
    </row>
    <row r="142" spans="2:58" hidden="1">
      <c r="B142" s="4" t="s">
        <v>3416</v>
      </c>
      <c r="C142" s="4" t="s">
        <v>124</v>
      </c>
      <c r="D142" s="7" t="s">
        <v>73</v>
      </c>
      <c r="E142" s="7" t="s">
        <v>3417</v>
      </c>
      <c r="F142" s="7" t="s">
        <v>92</v>
      </c>
      <c r="G142" s="22" t="str">
        <f t="shared" si="7"/>
        <v>APL327_The Jazzy Agent &amp; Spy</v>
      </c>
      <c r="H142" s="4" t="s">
        <v>186</v>
      </c>
      <c r="I142" s="4" t="s">
        <v>3418</v>
      </c>
      <c r="J142" s="4" t="s">
        <v>1469</v>
      </c>
      <c r="K142" s="4" t="s">
        <v>3419</v>
      </c>
      <c r="L142" s="22" t="str">
        <f t="shared" si="8"/>
        <v>Sticky Joes Blues [Last Theme]</v>
      </c>
      <c r="M142" s="22" t="str">
        <f t="shared" si="6"/>
        <v>Jens Larsson</v>
      </c>
      <c r="N142" s="4">
        <v>17</v>
      </c>
      <c r="O142" s="4" t="s">
        <v>2990</v>
      </c>
      <c r="R142" s="5" t="s">
        <v>689</v>
      </c>
      <c r="S142" s="4" t="s">
        <v>373</v>
      </c>
      <c r="W142" s="22">
        <v>92</v>
      </c>
      <c r="X142" s="22" t="s">
        <v>3606</v>
      </c>
      <c r="Y142" s="4" t="s">
        <v>832</v>
      </c>
      <c r="AB142" s="4" t="s">
        <v>839</v>
      </c>
      <c r="AC142" s="4" t="s">
        <v>858</v>
      </c>
      <c r="AS142" s="4" t="s">
        <v>866</v>
      </c>
      <c r="AT142" s="4" t="s">
        <v>853</v>
      </c>
      <c r="BF142" s="4" t="s">
        <v>1007</v>
      </c>
    </row>
    <row r="143" spans="2:58" hidden="1">
      <c r="B143" s="4" t="s">
        <v>3416</v>
      </c>
      <c r="C143" s="4" t="s">
        <v>124</v>
      </c>
      <c r="D143" s="7" t="s">
        <v>73</v>
      </c>
      <c r="E143" s="7" t="s">
        <v>3417</v>
      </c>
      <c r="F143" s="7" t="s">
        <v>92</v>
      </c>
      <c r="G143" s="22" t="str">
        <f t="shared" si="7"/>
        <v>APL327_The Jazzy Agent &amp; Spy</v>
      </c>
      <c r="H143" s="4" t="s">
        <v>186</v>
      </c>
      <c r="I143" s="4" t="s">
        <v>3418</v>
      </c>
      <c r="J143" s="4" t="s">
        <v>1445</v>
      </c>
      <c r="K143" s="4" t="s">
        <v>3419</v>
      </c>
      <c r="L143" s="22" t="str">
        <f t="shared" si="8"/>
        <v>Sticky Joes Blues [Very Short Ending]</v>
      </c>
      <c r="M143" s="22" t="str">
        <f t="shared" si="6"/>
        <v>Jens Larsson</v>
      </c>
      <c r="N143" s="4">
        <v>18</v>
      </c>
      <c r="O143" s="4" t="s">
        <v>2991</v>
      </c>
      <c r="R143" s="5" t="s">
        <v>690</v>
      </c>
      <c r="S143" s="4" t="s">
        <v>373</v>
      </c>
      <c r="W143" s="22">
        <v>92</v>
      </c>
      <c r="X143" s="22" t="s">
        <v>3606</v>
      </c>
      <c r="Y143" s="4" t="s">
        <v>832</v>
      </c>
      <c r="AB143" s="4" t="s">
        <v>839</v>
      </c>
      <c r="AC143" s="4" t="s">
        <v>858</v>
      </c>
      <c r="AS143" s="4" t="s">
        <v>866</v>
      </c>
      <c r="AT143" s="4" t="s">
        <v>853</v>
      </c>
      <c r="BF143" s="4" t="s">
        <v>1008</v>
      </c>
    </row>
    <row r="144" spans="2:58" hidden="1">
      <c r="B144" s="4" t="s">
        <v>3416</v>
      </c>
      <c r="C144" s="4" t="s">
        <v>124</v>
      </c>
      <c r="D144" s="7" t="s">
        <v>73</v>
      </c>
      <c r="E144" s="7" t="s">
        <v>3417</v>
      </c>
      <c r="F144" s="7" t="s">
        <v>92</v>
      </c>
      <c r="G144" s="22" t="str">
        <f t="shared" si="7"/>
        <v>APL327_The Jazzy Agent &amp; Spy</v>
      </c>
      <c r="H144" s="4" t="s">
        <v>187</v>
      </c>
      <c r="I144" s="4" t="s">
        <v>3418</v>
      </c>
      <c r="J144" s="4" t="s">
        <v>1488</v>
      </c>
      <c r="K144" s="4" t="s">
        <v>3419</v>
      </c>
      <c r="L144" s="22" t="str">
        <f t="shared" si="8"/>
        <v>Elk Song [Full]</v>
      </c>
      <c r="M144" s="22" t="str">
        <f t="shared" si="6"/>
        <v>Kasper Bai</v>
      </c>
      <c r="N144" s="4">
        <v>19</v>
      </c>
      <c r="O144" s="4" t="s">
        <v>2992</v>
      </c>
      <c r="R144" s="5" t="s">
        <v>691</v>
      </c>
      <c r="S144" s="4" t="s">
        <v>374</v>
      </c>
      <c r="W144" s="22">
        <v>56</v>
      </c>
      <c r="X144" s="22" t="s">
        <v>3609</v>
      </c>
      <c r="Y144" s="4" t="s">
        <v>832</v>
      </c>
      <c r="AB144" s="4" t="s">
        <v>840</v>
      </c>
      <c r="AC144" s="4" t="s">
        <v>853</v>
      </c>
      <c r="AS144" s="4" t="s">
        <v>866</v>
      </c>
      <c r="AT144" s="4" t="s">
        <v>853</v>
      </c>
      <c r="BF144" s="4" t="s">
        <v>1009</v>
      </c>
    </row>
    <row r="145" spans="2:58" hidden="1">
      <c r="B145" s="4" t="s">
        <v>3416</v>
      </c>
      <c r="C145" s="4" t="s">
        <v>124</v>
      </c>
      <c r="D145" s="7" t="s">
        <v>73</v>
      </c>
      <c r="E145" s="7" t="s">
        <v>3417</v>
      </c>
      <c r="F145" s="7" t="s">
        <v>92</v>
      </c>
      <c r="G145" s="22" t="str">
        <f t="shared" si="7"/>
        <v>APL327_The Jazzy Agent &amp; Spy</v>
      </c>
      <c r="H145" s="4" t="s">
        <v>1528</v>
      </c>
      <c r="I145" s="4" t="s">
        <v>3418</v>
      </c>
      <c r="J145" s="4" t="s">
        <v>1488</v>
      </c>
      <c r="K145" s="4" t="s">
        <v>3419</v>
      </c>
      <c r="L145" s="22" t="str">
        <f t="shared" si="8"/>
        <v>Fever Fantasy [Full]</v>
      </c>
      <c r="M145" s="22" t="str">
        <f t="shared" si="6"/>
        <v>Kasper Bai</v>
      </c>
      <c r="N145" s="4">
        <v>20</v>
      </c>
      <c r="O145" s="4" t="s">
        <v>2993</v>
      </c>
      <c r="R145" s="5" t="s">
        <v>692</v>
      </c>
      <c r="S145" s="4" t="s">
        <v>375</v>
      </c>
      <c r="W145" s="22">
        <v>50</v>
      </c>
      <c r="X145" s="22" t="s">
        <v>3609</v>
      </c>
      <c r="Y145" s="4" t="s">
        <v>832</v>
      </c>
      <c r="AB145" s="4" t="s">
        <v>840</v>
      </c>
      <c r="AC145" s="4" t="s">
        <v>853</v>
      </c>
      <c r="AS145" s="4" t="s">
        <v>866</v>
      </c>
      <c r="AT145" s="4" t="s">
        <v>853</v>
      </c>
      <c r="BF145" s="4" t="s">
        <v>1010</v>
      </c>
    </row>
    <row r="146" spans="2:58" hidden="1">
      <c r="B146" s="4" t="s">
        <v>3416</v>
      </c>
      <c r="C146" s="4" t="s">
        <v>124</v>
      </c>
      <c r="D146" s="7" t="s">
        <v>73</v>
      </c>
      <c r="E146" s="7" t="s">
        <v>3417</v>
      </c>
      <c r="F146" s="7" t="s">
        <v>92</v>
      </c>
      <c r="G146" s="22" t="str">
        <f t="shared" si="7"/>
        <v>APL327_The Jazzy Agent &amp; Spy</v>
      </c>
      <c r="H146" s="4" t="s">
        <v>1613</v>
      </c>
      <c r="I146" s="4" t="s">
        <v>3418</v>
      </c>
      <c r="J146" s="4" t="s">
        <v>1488</v>
      </c>
      <c r="K146" s="4" t="s">
        <v>3419</v>
      </c>
      <c r="L146" s="22" t="str">
        <f t="shared" si="8"/>
        <v>Wolverine's Mating Dance [Full]</v>
      </c>
      <c r="M146" s="22" t="str">
        <f t="shared" si="6"/>
        <v>Kasper Bai</v>
      </c>
      <c r="N146" s="4">
        <v>21</v>
      </c>
      <c r="O146" s="4" t="s">
        <v>2994</v>
      </c>
      <c r="R146" s="5" t="s">
        <v>693</v>
      </c>
      <c r="S146" s="4" t="s">
        <v>376</v>
      </c>
      <c r="W146" s="22">
        <v>88</v>
      </c>
      <c r="X146" s="22" t="s">
        <v>3606</v>
      </c>
      <c r="Y146" s="4" t="s">
        <v>832</v>
      </c>
      <c r="AB146" s="4" t="s">
        <v>840</v>
      </c>
      <c r="AC146" s="4" t="s">
        <v>853</v>
      </c>
      <c r="AS146" s="4" t="s">
        <v>866</v>
      </c>
      <c r="AT146" s="4" t="s">
        <v>853</v>
      </c>
      <c r="BF146" s="4" t="s">
        <v>1011</v>
      </c>
    </row>
    <row r="147" spans="2:58" hidden="1">
      <c r="B147" s="4" t="s">
        <v>3416</v>
      </c>
      <c r="C147" s="4" t="s">
        <v>124</v>
      </c>
      <c r="D147" s="7" t="s">
        <v>73</v>
      </c>
      <c r="E147" s="7" t="s">
        <v>3417</v>
      </c>
      <c r="F147" s="7" t="s">
        <v>92</v>
      </c>
      <c r="G147" s="22" t="str">
        <f t="shared" si="7"/>
        <v>APL327_The Jazzy Agent &amp; Spy</v>
      </c>
      <c r="H147" s="4" t="s">
        <v>188</v>
      </c>
      <c r="I147" s="4" t="s">
        <v>3418</v>
      </c>
      <c r="J147" s="4" t="s">
        <v>1488</v>
      </c>
      <c r="K147" s="4" t="s">
        <v>3419</v>
      </c>
      <c r="L147" s="22" t="str">
        <f t="shared" si="8"/>
        <v>Meeting In The Library [Full]</v>
      </c>
      <c r="M147" s="22" t="str">
        <f t="shared" si="6"/>
        <v>Nicholas S G Pike</v>
      </c>
      <c r="N147" s="4">
        <v>22</v>
      </c>
      <c r="O147" s="4" t="s">
        <v>2995</v>
      </c>
      <c r="R147" s="5" t="s">
        <v>694</v>
      </c>
      <c r="S147" s="4" t="s">
        <v>377</v>
      </c>
      <c r="W147" s="22">
        <v>89</v>
      </c>
      <c r="X147" s="22" t="s">
        <v>3606</v>
      </c>
      <c r="Y147" s="4" t="s">
        <v>832</v>
      </c>
      <c r="AB147" s="4" t="s">
        <v>841</v>
      </c>
      <c r="AC147" s="4" t="s">
        <v>859</v>
      </c>
      <c r="AS147" s="4" t="s">
        <v>866</v>
      </c>
      <c r="AT147" s="4" t="s">
        <v>853</v>
      </c>
      <c r="BF147" s="4" t="s">
        <v>1012</v>
      </c>
    </row>
    <row r="148" spans="2:58" hidden="1">
      <c r="B148" s="4" t="s">
        <v>3416</v>
      </c>
      <c r="C148" s="4" t="s">
        <v>124</v>
      </c>
      <c r="D148" s="7" t="s">
        <v>1656</v>
      </c>
      <c r="E148" s="7" t="s">
        <v>3417</v>
      </c>
      <c r="F148" s="7" t="s">
        <v>93</v>
      </c>
      <c r="G148" s="22" t="str">
        <f t="shared" si="7"/>
        <v>APL328_Timeless Love Songs - Male Vocal</v>
      </c>
      <c r="H148" s="4" t="s">
        <v>189</v>
      </c>
      <c r="I148" s="4" t="s">
        <v>3418</v>
      </c>
      <c r="J148" s="4" t="s">
        <v>3421</v>
      </c>
      <c r="K148" s="4" t="s">
        <v>3419</v>
      </c>
      <c r="L148" s="22" t="str">
        <f t="shared" si="8"/>
        <v>Caleidoscope-Aeroplane [Full]</v>
      </c>
      <c r="M148" s="22" t="str">
        <f t="shared" si="6"/>
        <v>Flemming Borby</v>
      </c>
      <c r="N148" s="4">
        <v>1</v>
      </c>
      <c r="O148" s="4" t="s">
        <v>2996</v>
      </c>
      <c r="R148" s="5" t="s">
        <v>695</v>
      </c>
      <c r="S148" s="4" t="s">
        <v>378</v>
      </c>
      <c r="W148" s="22">
        <v>114</v>
      </c>
      <c r="X148" s="22" t="s">
        <v>1477</v>
      </c>
      <c r="Y148" s="4" t="s">
        <v>832</v>
      </c>
      <c r="AB148" s="4" t="s">
        <v>836</v>
      </c>
      <c r="AC148" s="4" t="s">
        <v>856</v>
      </c>
      <c r="AS148" s="4" t="s">
        <v>866</v>
      </c>
      <c r="AT148" s="4" t="s">
        <v>853</v>
      </c>
      <c r="BF148" s="4" t="s">
        <v>1013</v>
      </c>
    </row>
    <row r="149" spans="2:58" hidden="1">
      <c r="B149" s="4" t="s">
        <v>3416</v>
      </c>
      <c r="C149" s="4" t="s">
        <v>124</v>
      </c>
      <c r="D149" s="7" t="s">
        <v>74</v>
      </c>
      <c r="E149" s="7" t="s">
        <v>3417</v>
      </c>
      <c r="F149" s="7" t="s">
        <v>93</v>
      </c>
      <c r="G149" s="22" t="str">
        <f t="shared" si="7"/>
        <v>APL328_Timeless Love Songs - Male Vocal</v>
      </c>
      <c r="H149" s="4" t="s">
        <v>189</v>
      </c>
      <c r="I149" s="4" t="s">
        <v>3418</v>
      </c>
      <c r="J149" s="4" t="s">
        <v>1489</v>
      </c>
      <c r="K149" s="4" t="s">
        <v>3419</v>
      </c>
      <c r="L149" s="22" t="str">
        <f t="shared" si="8"/>
        <v>Caleidoscope-Aeroplane [Inst]</v>
      </c>
      <c r="M149" s="22" t="str">
        <f t="shared" si="6"/>
        <v>Flemming Borby</v>
      </c>
      <c r="N149" s="4">
        <v>2</v>
      </c>
      <c r="O149" s="4" t="s">
        <v>2997</v>
      </c>
      <c r="R149" s="5" t="s">
        <v>696</v>
      </c>
      <c r="S149" s="4" t="s">
        <v>378</v>
      </c>
      <c r="W149" s="22">
        <v>114</v>
      </c>
      <c r="X149" s="22" t="s">
        <v>1477</v>
      </c>
      <c r="Y149" s="4" t="s">
        <v>832</v>
      </c>
      <c r="AB149" s="4" t="s">
        <v>836</v>
      </c>
      <c r="AC149" s="4" t="s">
        <v>856</v>
      </c>
      <c r="AS149" s="4" t="s">
        <v>866</v>
      </c>
      <c r="AT149" s="4" t="s">
        <v>853</v>
      </c>
      <c r="BF149" s="4" t="s">
        <v>1014</v>
      </c>
    </row>
    <row r="150" spans="2:58" hidden="1">
      <c r="B150" s="4" t="s">
        <v>3416</v>
      </c>
      <c r="C150" s="4" t="s">
        <v>124</v>
      </c>
      <c r="D150" s="7" t="s">
        <v>74</v>
      </c>
      <c r="E150" s="7" t="s">
        <v>3417</v>
      </c>
      <c r="F150" s="7" t="s">
        <v>93</v>
      </c>
      <c r="G150" s="22" t="str">
        <f t="shared" si="7"/>
        <v>APL328_Timeless Love Songs - Male Vocal</v>
      </c>
      <c r="H150" s="4" t="s">
        <v>189</v>
      </c>
      <c r="I150" s="4" t="s">
        <v>3418</v>
      </c>
      <c r="J150" s="4" t="s">
        <v>1436</v>
      </c>
      <c r="K150" s="4" t="s">
        <v>3419</v>
      </c>
      <c r="L150" s="22" t="str">
        <f t="shared" si="8"/>
        <v>Caleidoscope-Aeroplane [30sec]</v>
      </c>
      <c r="M150" s="22" t="str">
        <f t="shared" si="6"/>
        <v>Flemming Borby</v>
      </c>
      <c r="N150" s="4">
        <v>3</v>
      </c>
      <c r="O150" s="4" t="s">
        <v>2998</v>
      </c>
      <c r="R150" s="5" t="s">
        <v>629</v>
      </c>
      <c r="S150" s="4" t="s">
        <v>378</v>
      </c>
      <c r="W150" s="22">
        <v>114</v>
      </c>
      <c r="X150" s="22" t="s">
        <v>1477</v>
      </c>
      <c r="Y150" s="4" t="s">
        <v>832</v>
      </c>
      <c r="AB150" s="4" t="s">
        <v>836</v>
      </c>
      <c r="AC150" s="4" t="s">
        <v>856</v>
      </c>
      <c r="AS150" s="4" t="s">
        <v>866</v>
      </c>
      <c r="AT150" s="4" t="s">
        <v>853</v>
      </c>
      <c r="BF150" s="4" t="s">
        <v>1015</v>
      </c>
    </row>
    <row r="151" spans="2:58" hidden="1">
      <c r="B151" s="4" t="s">
        <v>3416</v>
      </c>
      <c r="C151" s="4" t="s">
        <v>124</v>
      </c>
      <c r="D151" s="7" t="s">
        <v>74</v>
      </c>
      <c r="E151" s="7" t="s">
        <v>3417</v>
      </c>
      <c r="F151" s="7" t="s">
        <v>93</v>
      </c>
      <c r="G151" s="22" t="str">
        <f t="shared" si="7"/>
        <v>APL328_Timeless Love Songs - Male Vocal</v>
      </c>
      <c r="H151" s="4" t="s">
        <v>1638</v>
      </c>
      <c r="I151" s="4" t="s">
        <v>3418</v>
      </c>
      <c r="J151" s="4" t="s">
        <v>3421</v>
      </c>
      <c r="K151" s="4" t="s">
        <v>3419</v>
      </c>
      <c r="L151" s="22" t="str">
        <f t="shared" si="8"/>
        <v>Willows and Blackbirds [Full]</v>
      </c>
      <c r="M151" s="22" t="str">
        <f t="shared" si="6"/>
        <v>Flemming Borby</v>
      </c>
      <c r="N151" s="4">
        <v>4</v>
      </c>
      <c r="O151" s="4" t="s">
        <v>2999</v>
      </c>
      <c r="R151" s="5" t="s">
        <v>697</v>
      </c>
      <c r="S151" s="4" t="s">
        <v>379</v>
      </c>
      <c r="W151" s="22">
        <v>65</v>
      </c>
      <c r="X151" s="22" t="s">
        <v>3608</v>
      </c>
      <c r="Y151" s="4" t="s">
        <v>832</v>
      </c>
      <c r="AB151" s="4" t="s">
        <v>836</v>
      </c>
      <c r="AC151" s="4" t="s">
        <v>856</v>
      </c>
      <c r="AS151" s="4" t="s">
        <v>866</v>
      </c>
      <c r="AT151" s="4" t="s">
        <v>853</v>
      </c>
      <c r="BF151" s="4" t="s">
        <v>1016</v>
      </c>
    </row>
    <row r="152" spans="2:58" hidden="1">
      <c r="B152" s="4" t="s">
        <v>3416</v>
      </c>
      <c r="C152" s="4" t="s">
        <v>124</v>
      </c>
      <c r="D152" s="7" t="s">
        <v>74</v>
      </c>
      <c r="E152" s="7" t="s">
        <v>3417</v>
      </c>
      <c r="F152" s="7" t="s">
        <v>93</v>
      </c>
      <c r="G152" s="22" t="str">
        <f t="shared" si="7"/>
        <v>APL328_Timeless Love Songs - Male Vocal</v>
      </c>
      <c r="H152" s="4" t="s">
        <v>1638</v>
      </c>
      <c r="I152" s="4" t="s">
        <v>3418</v>
      </c>
      <c r="J152" s="4" t="s">
        <v>1489</v>
      </c>
      <c r="K152" s="4" t="s">
        <v>3419</v>
      </c>
      <c r="L152" s="22" t="str">
        <f t="shared" si="8"/>
        <v>Willows and Blackbirds [Inst]</v>
      </c>
      <c r="M152" s="22" t="str">
        <f t="shared" si="6"/>
        <v>Flemming Borby</v>
      </c>
      <c r="N152" s="4">
        <v>5</v>
      </c>
      <c r="O152" s="4" t="s">
        <v>3000</v>
      </c>
      <c r="R152" s="5" t="s">
        <v>698</v>
      </c>
      <c r="S152" s="4" t="s">
        <v>379</v>
      </c>
      <c r="W152" s="22">
        <v>65</v>
      </c>
      <c r="X152" s="22" t="s">
        <v>3608</v>
      </c>
      <c r="Y152" s="4" t="s">
        <v>832</v>
      </c>
      <c r="AB152" s="4" t="s">
        <v>836</v>
      </c>
      <c r="AC152" s="4" t="s">
        <v>856</v>
      </c>
      <c r="AS152" s="4" t="s">
        <v>866</v>
      </c>
      <c r="AT152" s="4" t="s">
        <v>853</v>
      </c>
      <c r="BF152" s="4" t="s">
        <v>1017</v>
      </c>
    </row>
    <row r="153" spans="2:58" hidden="1">
      <c r="B153" s="4" t="s">
        <v>3416</v>
      </c>
      <c r="C153" s="4" t="s">
        <v>124</v>
      </c>
      <c r="D153" s="7" t="s">
        <v>74</v>
      </c>
      <c r="E153" s="7" t="s">
        <v>3417</v>
      </c>
      <c r="F153" s="7" t="s">
        <v>93</v>
      </c>
      <c r="G153" s="22" t="str">
        <f t="shared" si="7"/>
        <v>APL328_Timeless Love Songs - Male Vocal</v>
      </c>
      <c r="H153" s="4" t="s">
        <v>1638</v>
      </c>
      <c r="I153" s="4" t="s">
        <v>3418</v>
      </c>
      <c r="J153" s="4" t="s">
        <v>1436</v>
      </c>
      <c r="K153" s="4" t="s">
        <v>3419</v>
      </c>
      <c r="L153" s="22" t="str">
        <f t="shared" si="8"/>
        <v>Willows and Blackbirds [30sec]</v>
      </c>
      <c r="M153" s="22" t="str">
        <f t="shared" si="6"/>
        <v>Flemming Borby</v>
      </c>
      <c r="N153" s="4">
        <v>6</v>
      </c>
      <c r="O153" s="4" t="s">
        <v>3001</v>
      </c>
      <c r="R153" s="5" t="s">
        <v>632</v>
      </c>
      <c r="S153" s="4" t="s">
        <v>379</v>
      </c>
      <c r="W153" s="22">
        <v>65</v>
      </c>
      <c r="X153" s="22" t="s">
        <v>3608</v>
      </c>
      <c r="Y153" s="4" t="s">
        <v>832</v>
      </c>
      <c r="AB153" s="4" t="s">
        <v>836</v>
      </c>
      <c r="AC153" s="4" t="s">
        <v>856</v>
      </c>
      <c r="AS153" s="4" t="s">
        <v>866</v>
      </c>
      <c r="AT153" s="4" t="s">
        <v>853</v>
      </c>
      <c r="BF153" s="4" t="s">
        <v>1018</v>
      </c>
    </row>
    <row r="154" spans="2:58" hidden="1">
      <c r="B154" s="4" t="s">
        <v>3416</v>
      </c>
      <c r="C154" s="4" t="s">
        <v>124</v>
      </c>
      <c r="D154" s="7" t="s">
        <v>74</v>
      </c>
      <c r="E154" s="7" t="s">
        <v>3417</v>
      </c>
      <c r="F154" s="7" t="s">
        <v>93</v>
      </c>
      <c r="G154" s="22" t="str">
        <f t="shared" si="7"/>
        <v>APL328_Timeless Love Songs - Male Vocal</v>
      </c>
      <c r="H154" s="4" t="s">
        <v>1615</v>
      </c>
      <c r="I154" s="4" t="s">
        <v>3418</v>
      </c>
      <c r="J154" s="4" t="s">
        <v>3421</v>
      </c>
      <c r="K154" s="4" t="s">
        <v>3419</v>
      </c>
      <c r="L154" s="22" t="str">
        <f t="shared" si="8"/>
        <v>Don't Forget Your Raincoat [Full]</v>
      </c>
      <c r="M154" s="22" t="str">
        <f t="shared" si="6"/>
        <v>Flemming Borby</v>
      </c>
      <c r="N154" s="4">
        <v>7</v>
      </c>
      <c r="O154" s="4" t="s">
        <v>3002</v>
      </c>
      <c r="R154" s="5" t="s">
        <v>699</v>
      </c>
      <c r="S154" s="4" t="s">
        <v>380</v>
      </c>
      <c r="W154" s="22">
        <v>75</v>
      </c>
      <c r="X154" s="22" t="s">
        <v>3608</v>
      </c>
      <c r="Y154" s="4" t="s">
        <v>832</v>
      </c>
      <c r="AB154" s="4" t="s">
        <v>836</v>
      </c>
      <c r="AC154" s="4" t="s">
        <v>856</v>
      </c>
      <c r="AS154" s="4" t="s">
        <v>866</v>
      </c>
      <c r="AT154" s="4" t="s">
        <v>853</v>
      </c>
      <c r="BF154" s="4" t="s">
        <v>1019</v>
      </c>
    </row>
    <row r="155" spans="2:58" hidden="1">
      <c r="B155" s="4" t="s">
        <v>3416</v>
      </c>
      <c r="C155" s="4" t="s">
        <v>124</v>
      </c>
      <c r="D155" s="7" t="s">
        <v>74</v>
      </c>
      <c r="E155" s="7" t="s">
        <v>3417</v>
      </c>
      <c r="F155" s="7" t="s">
        <v>93</v>
      </c>
      <c r="G155" s="22" t="str">
        <f t="shared" si="7"/>
        <v>APL328_Timeless Love Songs - Male Vocal</v>
      </c>
      <c r="H155" s="4" t="s">
        <v>1615</v>
      </c>
      <c r="I155" s="4" t="s">
        <v>3418</v>
      </c>
      <c r="J155" s="4" t="s">
        <v>1489</v>
      </c>
      <c r="K155" s="4" t="s">
        <v>3419</v>
      </c>
      <c r="L155" s="22" t="str">
        <f t="shared" si="8"/>
        <v>Don't Forget Your Raincoat [Inst]</v>
      </c>
      <c r="M155" s="22" t="str">
        <f t="shared" si="6"/>
        <v>Flemming Borby</v>
      </c>
      <c r="N155" s="4">
        <v>8</v>
      </c>
      <c r="O155" s="4" t="s">
        <v>3003</v>
      </c>
      <c r="R155" s="5" t="s">
        <v>700</v>
      </c>
      <c r="S155" s="4" t="s">
        <v>380</v>
      </c>
      <c r="W155" s="22">
        <v>75</v>
      </c>
      <c r="X155" s="22" t="s">
        <v>3608</v>
      </c>
      <c r="Y155" s="4" t="s">
        <v>832</v>
      </c>
      <c r="AB155" s="4" t="s">
        <v>836</v>
      </c>
      <c r="AC155" s="4" t="s">
        <v>856</v>
      </c>
      <c r="AS155" s="4" t="s">
        <v>866</v>
      </c>
      <c r="AT155" s="4" t="s">
        <v>853</v>
      </c>
      <c r="BF155" s="4" t="s">
        <v>1020</v>
      </c>
    </row>
    <row r="156" spans="2:58" hidden="1">
      <c r="B156" s="4" t="s">
        <v>3416</v>
      </c>
      <c r="C156" s="4" t="s">
        <v>124</v>
      </c>
      <c r="D156" s="7" t="s">
        <v>74</v>
      </c>
      <c r="E156" s="7" t="s">
        <v>3417</v>
      </c>
      <c r="F156" s="7" t="s">
        <v>93</v>
      </c>
      <c r="G156" s="22" t="str">
        <f t="shared" si="7"/>
        <v>APL328_Timeless Love Songs - Male Vocal</v>
      </c>
      <c r="H156" s="4" t="s">
        <v>1615</v>
      </c>
      <c r="I156" s="4" t="s">
        <v>3418</v>
      </c>
      <c r="J156" s="4" t="s">
        <v>1436</v>
      </c>
      <c r="K156" s="4" t="s">
        <v>3419</v>
      </c>
      <c r="L156" s="22" t="str">
        <f t="shared" si="8"/>
        <v>Don't Forget Your Raincoat [30sec]</v>
      </c>
      <c r="M156" s="22" t="str">
        <f t="shared" si="6"/>
        <v>Flemming Borby</v>
      </c>
      <c r="N156" s="4">
        <v>9</v>
      </c>
      <c r="O156" s="4" t="s">
        <v>3004</v>
      </c>
      <c r="R156" s="5" t="s">
        <v>632</v>
      </c>
      <c r="S156" s="4" t="s">
        <v>380</v>
      </c>
      <c r="W156" s="22">
        <v>75</v>
      </c>
      <c r="X156" s="22" t="s">
        <v>3608</v>
      </c>
      <c r="Y156" s="4" t="s">
        <v>832</v>
      </c>
      <c r="AB156" s="4" t="s">
        <v>836</v>
      </c>
      <c r="AC156" s="4" t="s">
        <v>856</v>
      </c>
      <c r="AS156" s="4" t="s">
        <v>866</v>
      </c>
      <c r="AT156" s="4" t="s">
        <v>853</v>
      </c>
      <c r="BF156" s="4" t="s">
        <v>1021</v>
      </c>
    </row>
    <row r="157" spans="2:58" hidden="1">
      <c r="B157" s="4" t="s">
        <v>3416</v>
      </c>
      <c r="C157" s="4" t="s">
        <v>124</v>
      </c>
      <c r="D157" s="7" t="s">
        <v>74</v>
      </c>
      <c r="E157" s="7" t="s">
        <v>3417</v>
      </c>
      <c r="F157" s="7" t="s">
        <v>93</v>
      </c>
      <c r="G157" s="22" t="str">
        <f t="shared" si="7"/>
        <v>APL328_Timeless Love Songs - Male Vocal</v>
      </c>
      <c r="H157" s="4" t="s">
        <v>1529</v>
      </c>
      <c r="I157" s="4" t="s">
        <v>3418</v>
      </c>
      <c r="J157" s="4" t="s">
        <v>3421</v>
      </c>
      <c r="K157" s="4" t="s">
        <v>3419</v>
      </c>
      <c r="L157" s="22" t="str">
        <f t="shared" si="8"/>
        <v>Just Never Happened [Full]</v>
      </c>
      <c r="M157" s="22" t="str">
        <f t="shared" si="6"/>
        <v>Flemming Borby</v>
      </c>
      <c r="N157" s="4">
        <v>10</v>
      </c>
      <c r="O157" s="4" t="s">
        <v>3005</v>
      </c>
      <c r="R157" s="5" t="s">
        <v>701</v>
      </c>
      <c r="S157" s="4" t="s">
        <v>381</v>
      </c>
      <c r="W157" s="22">
        <v>60</v>
      </c>
      <c r="X157" s="22" t="s">
        <v>3608</v>
      </c>
      <c r="Y157" s="4" t="s">
        <v>832</v>
      </c>
      <c r="AB157" s="4" t="s">
        <v>836</v>
      </c>
      <c r="AC157" s="4" t="s">
        <v>856</v>
      </c>
      <c r="AS157" s="4" t="s">
        <v>866</v>
      </c>
      <c r="AT157" s="4" t="s">
        <v>853</v>
      </c>
      <c r="BF157" s="4" t="s">
        <v>1022</v>
      </c>
    </row>
    <row r="158" spans="2:58" hidden="1">
      <c r="B158" s="4" t="s">
        <v>3416</v>
      </c>
      <c r="C158" s="4" t="s">
        <v>124</v>
      </c>
      <c r="D158" s="7" t="s">
        <v>74</v>
      </c>
      <c r="E158" s="7" t="s">
        <v>3417</v>
      </c>
      <c r="F158" s="7" t="s">
        <v>93</v>
      </c>
      <c r="G158" s="22" t="str">
        <f t="shared" si="7"/>
        <v>APL328_Timeless Love Songs - Male Vocal</v>
      </c>
      <c r="H158" s="4" t="s">
        <v>1529</v>
      </c>
      <c r="I158" s="4" t="s">
        <v>3418</v>
      </c>
      <c r="J158" s="4" t="s">
        <v>1489</v>
      </c>
      <c r="K158" s="4" t="s">
        <v>3419</v>
      </c>
      <c r="L158" s="22" t="str">
        <f t="shared" si="8"/>
        <v>Just Never Happened [Inst]</v>
      </c>
      <c r="M158" s="22" t="str">
        <f t="shared" si="6"/>
        <v>Flemming Borby</v>
      </c>
      <c r="N158" s="4">
        <v>11</v>
      </c>
      <c r="O158" s="4" t="s">
        <v>3006</v>
      </c>
      <c r="R158" s="5" t="s">
        <v>702</v>
      </c>
      <c r="S158" s="4" t="s">
        <v>381</v>
      </c>
      <c r="W158" s="22">
        <v>60</v>
      </c>
      <c r="X158" s="22" t="s">
        <v>3608</v>
      </c>
      <c r="Y158" s="4" t="s">
        <v>832</v>
      </c>
      <c r="AB158" s="4" t="s">
        <v>836</v>
      </c>
      <c r="AC158" s="4" t="s">
        <v>856</v>
      </c>
      <c r="AS158" s="4" t="s">
        <v>866</v>
      </c>
      <c r="AT158" s="4" t="s">
        <v>853</v>
      </c>
      <c r="BF158" s="4" t="s">
        <v>1023</v>
      </c>
    </row>
    <row r="159" spans="2:58" hidden="1">
      <c r="B159" s="4" t="s">
        <v>3416</v>
      </c>
      <c r="C159" s="4" t="s">
        <v>124</v>
      </c>
      <c r="D159" s="7" t="s">
        <v>74</v>
      </c>
      <c r="E159" s="7" t="s">
        <v>3417</v>
      </c>
      <c r="F159" s="7" t="s">
        <v>93</v>
      </c>
      <c r="G159" s="22" t="str">
        <f t="shared" si="7"/>
        <v>APL328_Timeless Love Songs - Male Vocal</v>
      </c>
      <c r="H159" s="4" t="s">
        <v>1529</v>
      </c>
      <c r="I159" s="4" t="s">
        <v>3418</v>
      </c>
      <c r="J159" s="4" t="s">
        <v>1436</v>
      </c>
      <c r="K159" s="4" t="s">
        <v>3419</v>
      </c>
      <c r="L159" s="22" t="str">
        <f t="shared" si="8"/>
        <v>Just Never Happened [30sec]</v>
      </c>
      <c r="M159" s="22" t="str">
        <f t="shared" si="6"/>
        <v>Flemming Borby</v>
      </c>
      <c r="N159" s="4">
        <v>12</v>
      </c>
      <c r="O159" s="4" t="s">
        <v>3007</v>
      </c>
      <c r="R159" s="5" t="s">
        <v>629</v>
      </c>
      <c r="S159" s="4" t="s">
        <v>381</v>
      </c>
      <c r="W159" s="22">
        <v>60</v>
      </c>
      <c r="X159" s="22" t="s">
        <v>3608</v>
      </c>
      <c r="Y159" s="4" t="s">
        <v>832</v>
      </c>
      <c r="AB159" s="4" t="s">
        <v>836</v>
      </c>
      <c r="AC159" s="4" t="s">
        <v>856</v>
      </c>
      <c r="AS159" s="4" t="s">
        <v>866</v>
      </c>
      <c r="AT159" s="4" t="s">
        <v>853</v>
      </c>
      <c r="BF159" s="4" t="s">
        <v>1024</v>
      </c>
    </row>
    <row r="160" spans="2:58" hidden="1">
      <c r="B160" s="4" t="s">
        <v>3416</v>
      </c>
      <c r="C160" s="4" t="s">
        <v>124</v>
      </c>
      <c r="D160" s="7" t="s">
        <v>74</v>
      </c>
      <c r="E160" s="7" t="s">
        <v>3417</v>
      </c>
      <c r="F160" s="7" t="s">
        <v>93</v>
      </c>
      <c r="G160" s="22" t="str">
        <f t="shared" si="7"/>
        <v>APL328_Timeless Love Songs - Male Vocal</v>
      </c>
      <c r="H160" s="4" t="s">
        <v>190</v>
      </c>
      <c r="I160" s="4" t="s">
        <v>3418</v>
      </c>
      <c r="J160" s="4" t="s">
        <v>3421</v>
      </c>
      <c r="K160" s="4" t="s">
        <v>3419</v>
      </c>
      <c r="L160" s="22" t="str">
        <f t="shared" si="8"/>
        <v>Miracle [Full]</v>
      </c>
      <c r="M160" s="22" t="str">
        <f t="shared" si="6"/>
        <v>Flemming Borby</v>
      </c>
      <c r="N160" s="4">
        <v>13</v>
      </c>
      <c r="O160" s="4" t="s">
        <v>3008</v>
      </c>
      <c r="R160" s="5" t="s">
        <v>683</v>
      </c>
      <c r="S160" s="4" t="s">
        <v>382</v>
      </c>
      <c r="W160" s="22">
        <v>128</v>
      </c>
      <c r="X160" s="22" t="s">
        <v>3607</v>
      </c>
      <c r="Y160" s="4" t="s">
        <v>832</v>
      </c>
      <c r="AB160" s="4" t="s">
        <v>836</v>
      </c>
      <c r="AC160" s="4" t="s">
        <v>856</v>
      </c>
      <c r="AS160" s="4" t="s">
        <v>866</v>
      </c>
      <c r="AT160" s="4" t="s">
        <v>853</v>
      </c>
      <c r="BF160" s="4" t="s">
        <v>1025</v>
      </c>
    </row>
    <row r="161" spans="2:58" hidden="1">
      <c r="B161" s="4" t="s">
        <v>3416</v>
      </c>
      <c r="C161" s="4" t="s">
        <v>124</v>
      </c>
      <c r="D161" s="7" t="s">
        <v>74</v>
      </c>
      <c r="E161" s="7" t="s">
        <v>3417</v>
      </c>
      <c r="F161" s="7" t="s">
        <v>93</v>
      </c>
      <c r="G161" s="22" t="str">
        <f t="shared" si="7"/>
        <v>APL328_Timeless Love Songs - Male Vocal</v>
      </c>
      <c r="H161" s="4" t="s">
        <v>190</v>
      </c>
      <c r="I161" s="4" t="s">
        <v>3418</v>
      </c>
      <c r="J161" s="4" t="s">
        <v>1489</v>
      </c>
      <c r="K161" s="4" t="s">
        <v>3419</v>
      </c>
      <c r="L161" s="22" t="str">
        <f t="shared" si="8"/>
        <v>Miracle [Inst]</v>
      </c>
      <c r="M161" s="22" t="str">
        <f t="shared" si="6"/>
        <v>Flemming Borby</v>
      </c>
      <c r="N161" s="4">
        <v>14</v>
      </c>
      <c r="O161" s="4" t="s">
        <v>3009</v>
      </c>
      <c r="R161" s="5" t="s">
        <v>703</v>
      </c>
      <c r="S161" s="4" t="s">
        <v>382</v>
      </c>
      <c r="W161" s="22">
        <v>128</v>
      </c>
      <c r="X161" s="22" t="s">
        <v>3607</v>
      </c>
      <c r="Y161" s="4" t="s">
        <v>832</v>
      </c>
      <c r="AB161" s="4" t="s">
        <v>836</v>
      </c>
      <c r="AC161" s="4" t="s">
        <v>856</v>
      </c>
      <c r="AS161" s="4" t="s">
        <v>866</v>
      </c>
      <c r="AT161" s="4" t="s">
        <v>853</v>
      </c>
      <c r="BF161" s="4" t="s">
        <v>1026</v>
      </c>
    </row>
    <row r="162" spans="2:58" hidden="1">
      <c r="B162" s="4" t="s">
        <v>3416</v>
      </c>
      <c r="C162" s="4" t="s">
        <v>124</v>
      </c>
      <c r="D162" s="7" t="s">
        <v>74</v>
      </c>
      <c r="E162" s="7" t="s">
        <v>3417</v>
      </c>
      <c r="F162" s="7" t="s">
        <v>93</v>
      </c>
      <c r="G162" s="22" t="str">
        <f t="shared" si="7"/>
        <v>APL328_Timeless Love Songs - Male Vocal</v>
      </c>
      <c r="H162" s="4" t="s">
        <v>190</v>
      </c>
      <c r="I162" s="4" t="s">
        <v>3418</v>
      </c>
      <c r="J162" s="4" t="s">
        <v>1436</v>
      </c>
      <c r="K162" s="4" t="s">
        <v>3419</v>
      </c>
      <c r="L162" s="22" t="str">
        <f t="shared" si="8"/>
        <v>Miracle [30sec]</v>
      </c>
      <c r="M162" s="22" t="str">
        <f t="shared" si="6"/>
        <v>Flemming Borby</v>
      </c>
      <c r="N162" s="4">
        <v>15</v>
      </c>
      <c r="O162" s="4" t="s">
        <v>3010</v>
      </c>
      <c r="R162" s="5" t="s">
        <v>629</v>
      </c>
      <c r="S162" s="4" t="s">
        <v>382</v>
      </c>
      <c r="W162" s="22">
        <v>128</v>
      </c>
      <c r="X162" s="22" t="s">
        <v>3607</v>
      </c>
      <c r="Y162" s="4" t="s">
        <v>832</v>
      </c>
      <c r="AB162" s="4" t="s">
        <v>836</v>
      </c>
      <c r="AC162" s="4" t="s">
        <v>856</v>
      </c>
      <c r="AS162" s="4" t="s">
        <v>866</v>
      </c>
      <c r="AT162" s="4" t="s">
        <v>853</v>
      </c>
      <c r="BF162" s="4" t="s">
        <v>1027</v>
      </c>
    </row>
    <row r="163" spans="2:58" hidden="1">
      <c r="B163" s="4" t="s">
        <v>3416</v>
      </c>
      <c r="C163" s="4" t="s">
        <v>124</v>
      </c>
      <c r="D163" s="7" t="s">
        <v>74</v>
      </c>
      <c r="E163" s="7" t="s">
        <v>3417</v>
      </c>
      <c r="F163" s="7" t="s">
        <v>93</v>
      </c>
      <c r="G163" s="22" t="str">
        <f t="shared" si="7"/>
        <v>APL328_Timeless Love Songs - Male Vocal</v>
      </c>
      <c r="H163" s="4" t="s">
        <v>1614</v>
      </c>
      <c r="I163" s="4" t="s">
        <v>3418</v>
      </c>
      <c r="J163" s="4" t="s">
        <v>3421</v>
      </c>
      <c r="K163" s="4" t="s">
        <v>3419</v>
      </c>
      <c r="L163" s="22" t="str">
        <f t="shared" si="8"/>
        <v>Cannot Say You're Out [Full]</v>
      </c>
      <c r="M163" s="22" t="str">
        <f t="shared" si="6"/>
        <v>Flemming Borby</v>
      </c>
      <c r="N163" s="4">
        <v>16</v>
      </c>
      <c r="O163" s="4" t="s">
        <v>3011</v>
      </c>
      <c r="R163" s="5" t="s">
        <v>704</v>
      </c>
      <c r="S163" s="4" t="s">
        <v>383</v>
      </c>
      <c r="W163" s="22">
        <v>110</v>
      </c>
      <c r="X163" s="22" t="s">
        <v>1477</v>
      </c>
      <c r="Y163" s="4" t="s">
        <v>832</v>
      </c>
      <c r="AB163" s="4" t="s">
        <v>836</v>
      </c>
      <c r="AC163" s="4" t="s">
        <v>856</v>
      </c>
      <c r="AS163" s="4" t="s">
        <v>866</v>
      </c>
      <c r="AT163" s="4" t="s">
        <v>853</v>
      </c>
      <c r="BF163" s="4" t="s">
        <v>1028</v>
      </c>
    </row>
    <row r="164" spans="2:58" hidden="1">
      <c r="B164" s="4" t="s">
        <v>3416</v>
      </c>
      <c r="C164" s="4" t="s">
        <v>124</v>
      </c>
      <c r="D164" s="7" t="s">
        <v>74</v>
      </c>
      <c r="E164" s="7" t="s">
        <v>3417</v>
      </c>
      <c r="F164" s="7" t="s">
        <v>93</v>
      </c>
      <c r="G164" s="22" t="str">
        <f t="shared" si="7"/>
        <v>APL328_Timeless Love Songs - Male Vocal</v>
      </c>
      <c r="H164" s="4" t="s">
        <v>1614</v>
      </c>
      <c r="I164" s="4" t="s">
        <v>3418</v>
      </c>
      <c r="J164" s="4" t="s">
        <v>1489</v>
      </c>
      <c r="K164" s="4" t="s">
        <v>3419</v>
      </c>
      <c r="L164" s="22" t="str">
        <f t="shared" si="8"/>
        <v>Cannot Say You're Out [Inst]</v>
      </c>
      <c r="M164" s="22" t="str">
        <f t="shared" si="6"/>
        <v>Flemming Borby</v>
      </c>
      <c r="N164" s="4">
        <v>17</v>
      </c>
      <c r="O164" s="4" t="s">
        <v>3012</v>
      </c>
      <c r="R164" s="5" t="s">
        <v>703</v>
      </c>
      <c r="S164" s="4" t="s">
        <v>383</v>
      </c>
      <c r="W164" s="22">
        <v>110</v>
      </c>
      <c r="X164" s="22" t="s">
        <v>1477</v>
      </c>
      <c r="Y164" s="4" t="s">
        <v>832</v>
      </c>
      <c r="AB164" s="4" t="s">
        <v>836</v>
      </c>
      <c r="AC164" s="4" t="s">
        <v>856</v>
      </c>
      <c r="AS164" s="4" t="s">
        <v>866</v>
      </c>
      <c r="AT164" s="4" t="s">
        <v>853</v>
      </c>
      <c r="BF164" s="4" t="s">
        <v>1029</v>
      </c>
    </row>
    <row r="165" spans="2:58" hidden="1">
      <c r="B165" s="4" t="s">
        <v>3416</v>
      </c>
      <c r="C165" s="4" t="s">
        <v>124</v>
      </c>
      <c r="D165" s="7" t="s">
        <v>74</v>
      </c>
      <c r="E165" s="7" t="s">
        <v>3417</v>
      </c>
      <c r="F165" s="7" t="s">
        <v>93</v>
      </c>
      <c r="G165" s="22" t="str">
        <f t="shared" si="7"/>
        <v>APL328_Timeless Love Songs - Male Vocal</v>
      </c>
      <c r="H165" s="4" t="s">
        <v>1614</v>
      </c>
      <c r="I165" s="4" t="s">
        <v>3418</v>
      </c>
      <c r="J165" s="4" t="s">
        <v>1436</v>
      </c>
      <c r="K165" s="4" t="s">
        <v>3419</v>
      </c>
      <c r="L165" s="22" t="str">
        <f t="shared" si="8"/>
        <v>Cannot Say You're Out [30sec]</v>
      </c>
      <c r="M165" s="22" t="str">
        <f t="shared" si="6"/>
        <v>Flemming Borby</v>
      </c>
      <c r="N165" s="4">
        <v>18</v>
      </c>
      <c r="O165" s="4" t="s">
        <v>3013</v>
      </c>
      <c r="R165" s="5" t="s">
        <v>629</v>
      </c>
      <c r="S165" s="4" t="s">
        <v>383</v>
      </c>
      <c r="W165" s="22">
        <v>110</v>
      </c>
      <c r="X165" s="22" t="s">
        <v>1477</v>
      </c>
      <c r="Y165" s="4" t="s">
        <v>832</v>
      </c>
      <c r="AB165" s="4" t="s">
        <v>836</v>
      </c>
      <c r="AC165" s="4" t="s">
        <v>856</v>
      </c>
      <c r="AS165" s="4" t="s">
        <v>866</v>
      </c>
      <c r="AT165" s="4" t="s">
        <v>853</v>
      </c>
      <c r="BF165" s="4" t="s">
        <v>1030</v>
      </c>
    </row>
    <row r="166" spans="2:58" hidden="1">
      <c r="B166" s="4" t="s">
        <v>3416</v>
      </c>
      <c r="C166" s="4" t="s">
        <v>124</v>
      </c>
      <c r="D166" s="7" t="s">
        <v>74</v>
      </c>
      <c r="E166" s="7" t="s">
        <v>3417</v>
      </c>
      <c r="F166" s="7" t="s">
        <v>93</v>
      </c>
      <c r="G166" s="22" t="str">
        <f t="shared" si="7"/>
        <v>APL328_Timeless Love Songs - Male Vocal</v>
      </c>
      <c r="H166" s="4" t="s">
        <v>191</v>
      </c>
      <c r="I166" s="4" t="s">
        <v>3418</v>
      </c>
      <c r="J166" s="4" t="s">
        <v>3421</v>
      </c>
      <c r="K166" s="4" t="s">
        <v>3419</v>
      </c>
      <c r="L166" s="22" t="str">
        <f t="shared" si="8"/>
        <v>Simon [Full]</v>
      </c>
      <c r="M166" s="22" t="str">
        <f t="shared" si="6"/>
        <v>Flemming Borby</v>
      </c>
      <c r="N166" s="4">
        <v>19</v>
      </c>
      <c r="O166" s="4" t="s">
        <v>3014</v>
      </c>
      <c r="R166" s="5" t="s">
        <v>705</v>
      </c>
      <c r="S166" s="4" t="s">
        <v>384</v>
      </c>
      <c r="W166" s="22">
        <v>116</v>
      </c>
      <c r="X166" s="22" t="s">
        <v>1477</v>
      </c>
      <c r="Y166" s="4" t="s">
        <v>832</v>
      </c>
      <c r="AB166" s="4" t="s">
        <v>836</v>
      </c>
      <c r="AC166" s="4" t="s">
        <v>856</v>
      </c>
      <c r="AS166" s="4" t="s">
        <v>866</v>
      </c>
      <c r="AT166" s="4" t="s">
        <v>853</v>
      </c>
      <c r="BF166" s="4" t="s">
        <v>1031</v>
      </c>
    </row>
    <row r="167" spans="2:58" hidden="1">
      <c r="B167" s="4" t="s">
        <v>3416</v>
      </c>
      <c r="C167" s="4" t="s">
        <v>124</v>
      </c>
      <c r="D167" s="7" t="s">
        <v>74</v>
      </c>
      <c r="E167" s="7" t="s">
        <v>3417</v>
      </c>
      <c r="F167" s="7" t="s">
        <v>93</v>
      </c>
      <c r="G167" s="22" t="str">
        <f t="shared" si="7"/>
        <v>APL328_Timeless Love Songs - Male Vocal</v>
      </c>
      <c r="H167" s="4" t="s">
        <v>191</v>
      </c>
      <c r="I167" s="4" t="s">
        <v>3418</v>
      </c>
      <c r="J167" s="4" t="s">
        <v>1489</v>
      </c>
      <c r="K167" s="4" t="s">
        <v>3419</v>
      </c>
      <c r="L167" s="22" t="str">
        <f t="shared" si="8"/>
        <v>Simon [Inst]</v>
      </c>
      <c r="M167" s="22" t="str">
        <f t="shared" si="6"/>
        <v>Flemming Borby</v>
      </c>
      <c r="N167" s="4">
        <v>20</v>
      </c>
      <c r="O167" s="4" t="s">
        <v>3015</v>
      </c>
      <c r="R167" s="5" t="s">
        <v>706</v>
      </c>
      <c r="S167" s="4" t="s">
        <v>384</v>
      </c>
      <c r="W167" s="22">
        <v>116</v>
      </c>
      <c r="X167" s="22" t="s">
        <v>1477</v>
      </c>
      <c r="Y167" s="4" t="s">
        <v>832</v>
      </c>
      <c r="AB167" s="4" t="s">
        <v>836</v>
      </c>
      <c r="AC167" s="4" t="s">
        <v>856</v>
      </c>
      <c r="AS167" s="4" t="s">
        <v>866</v>
      </c>
      <c r="AT167" s="4" t="s">
        <v>853</v>
      </c>
      <c r="BF167" s="4" t="s">
        <v>1032</v>
      </c>
    </row>
    <row r="168" spans="2:58" hidden="1">
      <c r="B168" s="4" t="s">
        <v>3416</v>
      </c>
      <c r="C168" s="4" t="s">
        <v>124</v>
      </c>
      <c r="D168" s="7" t="s">
        <v>74</v>
      </c>
      <c r="E168" s="7" t="s">
        <v>3417</v>
      </c>
      <c r="F168" s="7" t="s">
        <v>93</v>
      </c>
      <c r="G168" s="22" t="str">
        <f t="shared" si="7"/>
        <v>APL328_Timeless Love Songs - Male Vocal</v>
      </c>
      <c r="H168" s="4" t="s">
        <v>191</v>
      </c>
      <c r="I168" s="4" t="s">
        <v>3418</v>
      </c>
      <c r="J168" s="4" t="s">
        <v>1436</v>
      </c>
      <c r="K168" s="4" t="s">
        <v>3419</v>
      </c>
      <c r="L168" s="22" t="str">
        <f t="shared" si="8"/>
        <v>Simon [30sec]</v>
      </c>
      <c r="M168" s="22" t="str">
        <f t="shared" si="6"/>
        <v>Flemming Borby</v>
      </c>
      <c r="N168" s="4">
        <v>21</v>
      </c>
      <c r="O168" s="4" t="s">
        <v>3016</v>
      </c>
      <c r="R168" s="5" t="s">
        <v>632</v>
      </c>
      <c r="S168" s="4" t="s">
        <v>384</v>
      </c>
      <c r="W168" s="22">
        <v>116</v>
      </c>
      <c r="X168" s="22" t="s">
        <v>1477</v>
      </c>
      <c r="Y168" s="4" t="s">
        <v>832</v>
      </c>
      <c r="AB168" s="4" t="s">
        <v>836</v>
      </c>
      <c r="AC168" s="4" t="s">
        <v>856</v>
      </c>
      <c r="AS168" s="4" t="s">
        <v>866</v>
      </c>
      <c r="AT168" s="4" t="s">
        <v>853</v>
      </c>
      <c r="BF168" s="4" t="s">
        <v>1033</v>
      </c>
    </row>
    <row r="169" spans="2:58" hidden="1">
      <c r="B169" s="4" t="s">
        <v>3416</v>
      </c>
      <c r="C169" s="4" t="s">
        <v>124</v>
      </c>
      <c r="D169" s="7" t="s">
        <v>74</v>
      </c>
      <c r="E169" s="7" t="s">
        <v>3417</v>
      </c>
      <c r="F169" s="7" t="s">
        <v>93</v>
      </c>
      <c r="G169" s="22" t="str">
        <f t="shared" si="7"/>
        <v>APL328_Timeless Love Songs - Male Vocal</v>
      </c>
      <c r="H169" s="4" t="s">
        <v>192</v>
      </c>
      <c r="I169" s="4" t="s">
        <v>3418</v>
      </c>
      <c r="J169" s="4" t="s">
        <v>3421</v>
      </c>
      <c r="K169" s="4" t="s">
        <v>3419</v>
      </c>
      <c r="L169" s="22" t="str">
        <f t="shared" si="8"/>
        <v>Loveletters [Full]</v>
      </c>
      <c r="M169" s="22" t="str">
        <f t="shared" si="6"/>
        <v>Flemming Borby</v>
      </c>
      <c r="N169" s="4">
        <v>22</v>
      </c>
      <c r="O169" s="4" t="s">
        <v>3017</v>
      </c>
      <c r="R169" s="5" t="s">
        <v>707</v>
      </c>
      <c r="S169" s="4" t="s">
        <v>385</v>
      </c>
      <c r="W169" s="22">
        <v>114</v>
      </c>
      <c r="X169" s="22" t="s">
        <v>1477</v>
      </c>
      <c r="Y169" s="4" t="s">
        <v>832</v>
      </c>
      <c r="AB169" s="4" t="s">
        <v>836</v>
      </c>
      <c r="AC169" s="4" t="s">
        <v>856</v>
      </c>
      <c r="AS169" s="4" t="s">
        <v>866</v>
      </c>
      <c r="AT169" s="4" t="s">
        <v>853</v>
      </c>
      <c r="BF169" s="4" t="s">
        <v>1034</v>
      </c>
    </row>
    <row r="170" spans="2:58" hidden="1">
      <c r="B170" s="4" t="s">
        <v>3416</v>
      </c>
      <c r="C170" s="4" t="s">
        <v>124</v>
      </c>
      <c r="D170" s="7" t="s">
        <v>74</v>
      </c>
      <c r="E170" s="7" t="s">
        <v>3417</v>
      </c>
      <c r="F170" s="7" t="s">
        <v>93</v>
      </c>
      <c r="G170" s="22" t="str">
        <f t="shared" si="7"/>
        <v>APL328_Timeless Love Songs - Male Vocal</v>
      </c>
      <c r="H170" s="4" t="s">
        <v>192</v>
      </c>
      <c r="I170" s="4" t="s">
        <v>3418</v>
      </c>
      <c r="J170" s="4" t="s">
        <v>1489</v>
      </c>
      <c r="K170" s="4" t="s">
        <v>3419</v>
      </c>
      <c r="L170" s="22" t="str">
        <f t="shared" si="8"/>
        <v>Loveletters [Inst]</v>
      </c>
      <c r="M170" s="22" t="str">
        <f t="shared" si="6"/>
        <v>Flemming Borby</v>
      </c>
      <c r="N170" s="4">
        <v>23</v>
      </c>
      <c r="O170" s="4" t="s">
        <v>3018</v>
      </c>
      <c r="R170" s="5" t="s">
        <v>708</v>
      </c>
      <c r="S170" s="4" t="s">
        <v>385</v>
      </c>
      <c r="W170" s="22">
        <v>114</v>
      </c>
      <c r="X170" s="22" t="s">
        <v>1477</v>
      </c>
      <c r="Y170" s="4" t="s">
        <v>832</v>
      </c>
      <c r="AB170" s="4" t="s">
        <v>836</v>
      </c>
      <c r="AC170" s="4" t="s">
        <v>856</v>
      </c>
      <c r="AS170" s="4" t="s">
        <v>866</v>
      </c>
      <c r="AT170" s="4" t="s">
        <v>853</v>
      </c>
      <c r="BF170" s="4" t="s">
        <v>1035</v>
      </c>
    </row>
    <row r="171" spans="2:58" hidden="1">
      <c r="B171" s="4" t="s">
        <v>3416</v>
      </c>
      <c r="C171" s="4" t="s">
        <v>124</v>
      </c>
      <c r="D171" s="7" t="s">
        <v>74</v>
      </c>
      <c r="E171" s="7" t="s">
        <v>3417</v>
      </c>
      <c r="F171" s="7" t="s">
        <v>93</v>
      </c>
      <c r="G171" s="22" t="str">
        <f t="shared" si="7"/>
        <v>APL328_Timeless Love Songs - Male Vocal</v>
      </c>
      <c r="H171" s="4" t="s">
        <v>192</v>
      </c>
      <c r="I171" s="4" t="s">
        <v>3418</v>
      </c>
      <c r="J171" s="4" t="s">
        <v>1436</v>
      </c>
      <c r="K171" s="4" t="s">
        <v>3419</v>
      </c>
      <c r="L171" s="22" t="str">
        <f t="shared" si="8"/>
        <v>Loveletters [30sec]</v>
      </c>
      <c r="M171" s="22" t="str">
        <f t="shared" si="6"/>
        <v>Flemming Borby</v>
      </c>
      <c r="N171" s="4">
        <v>24</v>
      </c>
      <c r="O171" s="4" t="s">
        <v>3019</v>
      </c>
      <c r="R171" s="5" t="s">
        <v>632</v>
      </c>
      <c r="S171" s="4" t="s">
        <v>385</v>
      </c>
      <c r="W171" s="22">
        <v>114</v>
      </c>
      <c r="X171" s="22" t="s">
        <v>1477</v>
      </c>
      <c r="Y171" s="4" t="s">
        <v>832</v>
      </c>
      <c r="AB171" s="4" t="s">
        <v>836</v>
      </c>
      <c r="AC171" s="4" t="s">
        <v>856</v>
      </c>
      <c r="AS171" s="4" t="s">
        <v>866</v>
      </c>
      <c r="AT171" s="4" t="s">
        <v>853</v>
      </c>
      <c r="BF171" s="4" t="s">
        <v>1036</v>
      </c>
    </row>
    <row r="172" spans="2:58" hidden="1">
      <c r="B172" s="4" t="s">
        <v>3416</v>
      </c>
      <c r="C172" s="4" t="s">
        <v>124</v>
      </c>
      <c r="D172" s="7" t="s">
        <v>74</v>
      </c>
      <c r="E172" s="7" t="s">
        <v>3417</v>
      </c>
      <c r="F172" s="7" t="s">
        <v>93</v>
      </c>
      <c r="G172" s="22" t="str">
        <f t="shared" si="7"/>
        <v>APL328_Timeless Love Songs - Male Vocal</v>
      </c>
      <c r="H172" s="4" t="s">
        <v>1530</v>
      </c>
      <c r="I172" s="4" t="s">
        <v>3418</v>
      </c>
      <c r="J172" s="4" t="s">
        <v>3421</v>
      </c>
      <c r="K172" s="4" t="s">
        <v>3419</v>
      </c>
      <c r="L172" s="22" t="str">
        <f t="shared" si="8"/>
        <v>This Is For Loving [Full]</v>
      </c>
      <c r="M172" s="22" t="str">
        <f t="shared" si="6"/>
        <v>Flemming Borby</v>
      </c>
      <c r="N172" s="4">
        <v>25</v>
      </c>
      <c r="O172" s="4" t="s">
        <v>3020</v>
      </c>
      <c r="R172" s="5" t="s">
        <v>709</v>
      </c>
      <c r="S172" s="4" t="s">
        <v>386</v>
      </c>
      <c r="W172" s="22">
        <v>132</v>
      </c>
      <c r="X172" s="22" t="s">
        <v>3607</v>
      </c>
      <c r="Y172" s="4" t="s">
        <v>832</v>
      </c>
      <c r="AB172" s="4" t="s">
        <v>836</v>
      </c>
      <c r="AC172" s="4" t="s">
        <v>856</v>
      </c>
      <c r="AS172" s="4" t="s">
        <v>866</v>
      </c>
      <c r="AT172" s="4" t="s">
        <v>853</v>
      </c>
      <c r="BF172" s="4" t="s">
        <v>1037</v>
      </c>
    </row>
    <row r="173" spans="2:58" hidden="1">
      <c r="B173" s="4" t="s">
        <v>3416</v>
      </c>
      <c r="C173" s="4" t="s">
        <v>124</v>
      </c>
      <c r="D173" s="7" t="s">
        <v>74</v>
      </c>
      <c r="E173" s="7" t="s">
        <v>3417</v>
      </c>
      <c r="F173" s="7" t="s">
        <v>93</v>
      </c>
      <c r="G173" s="22" t="str">
        <f t="shared" si="7"/>
        <v>APL328_Timeless Love Songs - Male Vocal</v>
      </c>
      <c r="H173" s="4" t="s">
        <v>1530</v>
      </c>
      <c r="I173" s="4" t="s">
        <v>3418</v>
      </c>
      <c r="J173" s="4" t="s">
        <v>1489</v>
      </c>
      <c r="K173" s="4" t="s">
        <v>3419</v>
      </c>
      <c r="L173" s="22" t="str">
        <f t="shared" si="8"/>
        <v>This Is For Loving [Inst]</v>
      </c>
      <c r="M173" s="22" t="str">
        <f t="shared" si="6"/>
        <v>Flemming Borby</v>
      </c>
      <c r="N173" s="4">
        <v>26</v>
      </c>
      <c r="O173" s="4" t="s">
        <v>3021</v>
      </c>
      <c r="R173" s="5" t="s">
        <v>648</v>
      </c>
      <c r="S173" s="4" t="s">
        <v>386</v>
      </c>
      <c r="W173" s="22">
        <v>132</v>
      </c>
      <c r="X173" s="22" t="s">
        <v>3607</v>
      </c>
      <c r="Y173" s="4" t="s">
        <v>832</v>
      </c>
      <c r="AB173" s="4" t="s">
        <v>836</v>
      </c>
      <c r="AC173" s="4" t="s">
        <v>856</v>
      </c>
      <c r="AS173" s="4" t="s">
        <v>866</v>
      </c>
      <c r="AT173" s="4" t="s">
        <v>853</v>
      </c>
      <c r="BF173" s="4" t="s">
        <v>1038</v>
      </c>
    </row>
    <row r="174" spans="2:58" hidden="1">
      <c r="B174" s="4" t="s">
        <v>3416</v>
      </c>
      <c r="C174" s="4" t="s">
        <v>124</v>
      </c>
      <c r="D174" s="7" t="s">
        <v>74</v>
      </c>
      <c r="E174" s="7" t="s">
        <v>3417</v>
      </c>
      <c r="F174" s="7" t="s">
        <v>93</v>
      </c>
      <c r="G174" s="22" t="str">
        <f t="shared" si="7"/>
        <v>APL328_Timeless Love Songs - Male Vocal</v>
      </c>
      <c r="H174" s="4" t="s">
        <v>1530</v>
      </c>
      <c r="I174" s="4" t="s">
        <v>3418</v>
      </c>
      <c r="J174" s="4" t="s">
        <v>1436</v>
      </c>
      <c r="K174" s="4" t="s">
        <v>3419</v>
      </c>
      <c r="L174" s="22" t="str">
        <f t="shared" si="8"/>
        <v>This Is For Loving [30sec]</v>
      </c>
      <c r="M174" s="22" t="str">
        <f t="shared" si="6"/>
        <v>Flemming Borby</v>
      </c>
      <c r="N174" s="4">
        <v>27</v>
      </c>
      <c r="O174" s="4" t="s">
        <v>3022</v>
      </c>
      <c r="R174" s="5" t="s">
        <v>710</v>
      </c>
      <c r="S174" s="4" t="s">
        <v>386</v>
      </c>
      <c r="W174" s="22">
        <v>132</v>
      </c>
      <c r="X174" s="22" t="s">
        <v>3607</v>
      </c>
      <c r="Y174" s="4" t="s">
        <v>832</v>
      </c>
      <c r="AB174" s="4" t="s">
        <v>836</v>
      </c>
      <c r="AC174" s="4" t="s">
        <v>856</v>
      </c>
      <c r="AS174" s="4" t="s">
        <v>866</v>
      </c>
      <c r="AT174" s="4" t="s">
        <v>853</v>
      </c>
      <c r="BF174" s="4" t="s">
        <v>1039</v>
      </c>
    </row>
    <row r="175" spans="2:58" hidden="1">
      <c r="B175" s="4" t="s">
        <v>3416</v>
      </c>
      <c r="C175" s="4" t="s">
        <v>124</v>
      </c>
      <c r="D175" s="7" t="s">
        <v>74</v>
      </c>
      <c r="E175" s="7" t="s">
        <v>3417</v>
      </c>
      <c r="F175" s="7" t="s">
        <v>93</v>
      </c>
      <c r="G175" s="22" t="str">
        <f t="shared" si="7"/>
        <v>APL328_Timeless Love Songs - Male Vocal</v>
      </c>
      <c r="H175" s="4" t="s">
        <v>193</v>
      </c>
      <c r="I175" s="4" t="s">
        <v>3418</v>
      </c>
      <c r="J175" s="4" t="s">
        <v>3421</v>
      </c>
      <c r="K175" s="4" t="s">
        <v>3419</v>
      </c>
      <c r="L175" s="22" t="str">
        <f t="shared" si="8"/>
        <v>Butterflies [Full]</v>
      </c>
      <c r="M175" s="22" t="str">
        <f t="shared" si="6"/>
        <v>Flemming Borby</v>
      </c>
      <c r="N175" s="4">
        <v>28</v>
      </c>
      <c r="O175" s="4" t="s">
        <v>3023</v>
      </c>
      <c r="R175" s="5" t="s">
        <v>711</v>
      </c>
      <c r="S175" s="4" t="s">
        <v>387</v>
      </c>
      <c r="W175" s="22">
        <v>68</v>
      </c>
      <c r="X175" s="22" t="s">
        <v>3608</v>
      </c>
      <c r="Y175" s="4" t="s">
        <v>832</v>
      </c>
      <c r="AB175" s="4" t="s">
        <v>836</v>
      </c>
      <c r="AC175" s="4" t="s">
        <v>856</v>
      </c>
      <c r="AS175" s="4" t="s">
        <v>866</v>
      </c>
      <c r="AT175" s="4" t="s">
        <v>853</v>
      </c>
      <c r="BF175" s="4" t="s">
        <v>1040</v>
      </c>
    </row>
    <row r="176" spans="2:58" hidden="1">
      <c r="B176" s="4" t="s">
        <v>3416</v>
      </c>
      <c r="C176" s="4" t="s">
        <v>124</v>
      </c>
      <c r="D176" s="7" t="s">
        <v>74</v>
      </c>
      <c r="E176" s="7" t="s">
        <v>3417</v>
      </c>
      <c r="F176" s="7" t="s">
        <v>93</v>
      </c>
      <c r="G176" s="22" t="str">
        <f t="shared" si="7"/>
        <v>APL328_Timeless Love Songs - Male Vocal</v>
      </c>
      <c r="H176" s="4" t="s">
        <v>193</v>
      </c>
      <c r="I176" s="4" t="s">
        <v>3418</v>
      </c>
      <c r="J176" s="4" t="s">
        <v>1489</v>
      </c>
      <c r="K176" s="4" t="s">
        <v>3419</v>
      </c>
      <c r="L176" s="22" t="str">
        <f t="shared" si="8"/>
        <v>Butterflies [Inst]</v>
      </c>
      <c r="M176" s="22" t="str">
        <f t="shared" si="6"/>
        <v>Flemming Borby</v>
      </c>
      <c r="N176" s="4">
        <v>29</v>
      </c>
      <c r="O176" s="4" t="s">
        <v>3024</v>
      </c>
      <c r="R176" s="5" t="s">
        <v>647</v>
      </c>
      <c r="S176" s="4" t="s">
        <v>387</v>
      </c>
      <c r="W176" s="22">
        <v>68</v>
      </c>
      <c r="X176" s="22" t="s">
        <v>3608</v>
      </c>
      <c r="Y176" s="4" t="s">
        <v>832</v>
      </c>
      <c r="AB176" s="4" t="s">
        <v>836</v>
      </c>
      <c r="AC176" s="4" t="s">
        <v>856</v>
      </c>
      <c r="AS176" s="4" t="s">
        <v>866</v>
      </c>
      <c r="AT176" s="4" t="s">
        <v>853</v>
      </c>
      <c r="BF176" s="4" t="s">
        <v>1041</v>
      </c>
    </row>
    <row r="177" spans="2:58" hidden="1">
      <c r="B177" s="4" t="s">
        <v>3416</v>
      </c>
      <c r="C177" s="4" t="s">
        <v>124</v>
      </c>
      <c r="D177" s="7" t="s">
        <v>74</v>
      </c>
      <c r="E177" s="7" t="s">
        <v>3417</v>
      </c>
      <c r="F177" s="7" t="s">
        <v>93</v>
      </c>
      <c r="G177" s="22" t="str">
        <f t="shared" si="7"/>
        <v>APL328_Timeless Love Songs - Male Vocal</v>
      </c>
      <c r="H177" s="4" t="s">
        <v>193</v>
      </c>
      <c r="I177" s="4" t="s">
        <v>3418</v>
      </c>
      <c r="J177" s="4" t="s">
        <v>1436</v>
      </c>
      <c r="K177" s="4" t="s">
        <v>3419</v>
      </c>
      <c r="L177" s="22" t="str">
        <f t="shared" si="8"/>
        <v>Butterflies [30sec]</v>
      </c>
      <c r="M177" s="22" t="str">
        <f t="shared" si="6"/>
        <v>Flemming Borby</v>
      </c>
      <c r="N177" s="4">
        <v>30</v>
      </c>
      <c r="O177" s="4" t="s">
        <v>3025</v>
      </c>
      <c r="R177" s="5" t="s">
        <v>629</v>
      </c>
      <c r="S177" s="4" t="s">
        <v>387</v>
      </c>
      <c r="W177" s="22">
        <v>68</v>
      </c>
      <c r="X177" s="22" t="s">
        <v>3608</v>
      </c>
      <c r="Y177" s="4" t="s">
        <v>832</v>
      </c>
      <c r="AB177" s="4" t="s">
        <v>836</v>
      </c>
      <c r="AC177" s="4" t="s">
        <v>856</v>
      </c>
      <c r="AS177" s="4" t="s">
        <v>866</v>
      </c>
      <c r="AT177" s="4" t="s">
        <v>853</v>
      </c>
      <c r="BF177" s="4" t="s">
        <v>1042</v>
      </c>
    </row>
    <row r="178" spans="2:58" hidden="1">
      <c r="B178" s="4" t="s">
        <v>3416</v>
      </c>
      <c r="C178" s="4" t="s">
        <v>124</v>
      </c>
      <c r="D178" s="7" t="s">
        <v>74</v>
      </c>
      <c r="E178" s="7" t="s">
        <v>3417</v>
      </c>
      <c r="F178" s="7" t="s">
        <v>93</v>
      </c>
      <c r="G178" s="22" t="str">
        <f t="shared" si="7"/>
        <v>APL328_Timeless Love Songs - Male Vocal</v>
      </c>
      <c r="H178" s="4" t="s">
        <v>194</v>
      </c>
      <c r="I178" s="4" t="s">
        <v>3418</v>
      </c>
      <c r="J178" s="4" t="s">
        <v>3421</v>
      </c>
      <c r="K178" s="4" t="s">
        <v>3419</v>
      </c>
      <c r="L178" s="22" t="str">
        <f t="shared" si="8"/>
        <v>Liberty [Full]</v>
      </c>
      <c r="M178" s="22" t="str">
        <f t="shared" si="6"/>
        <v>Flemming Borby</v>
      </c>
      <c r="N178" s="4">
        <v>31</v>
      </c>
      <c r="O178" s="4" t="s">
        <v>3026</v>
      </c>
      <c r="R178" s="5" t="s">
        <v>712</v>
      </c>
      <c r="S178" s="4" t="s">
        <v>388</v>
      </c>
      <c r="W178" s="22">
        <v>108</v>
      </c>
      <c r="X178" s="22" t="s">
        <v>1477</v>
      </c>
      <c r="Y178" s="4" t="s">
        <v>832</v>
      </c>
      <c r="AB178" s="4" t="s">
        <v>836</v>
      </c>
      <c r="AC178" s="4" t="s">
        <v>856</v>
      </c>
      <c r="AS178" s="4" t="s">
        <v>866</v>
      </c>
      <c r="AT178" s="4" t="s">
        <v>853</v>
      </c>
      <c r="BF178" s="4" t="s">
        <v>1043</v>
      </c>
    </row>
    <row r="179" spans="2:58" hidden="1">
      <c r="B179" s="4" t="s">
        <v>3416</v>
      </c>
      <c r="C179" s="4" t="s">
        <v>124</v>
      </c>
      <c r="D179" s="7" t="s">
        <v>74</v>
      </c>
      <c r="E179" s="7" t="s">
        <v>3417</v>
      </c>
      <c r="F179" s="7" t="s">
        <v>93</v>
      </c>
      <c r="G179" s="22" t="str">
        <f t="shared" si="7"/>
        <v>APL328_Timeless Love Songs - Male Vocal</v>
      </c>
      <c r="H179" s="4" t="s">
        <v>194</v>
      </c>
      <c r="I179" s="4" t="s">
        <v>3418</v>
      </c>
      <c r="J179" s="4" t="s">
        <v>1489</v>
      </c>
      <c r="K179" s="4" t="s">
        <v>3419</v>
      </c>
      <c r="L179" s="22" t="str">
        <f t="shared" si="8"/>
        <v>Liberty [Inst]</v>
      </c>
      <c r="M179" s="22" t="str">
        <f t="shared" si="6"/>
        <v>Flemming Borby</v>
      </c>
      <c r="N179" s="4">
        <v>32</v>
      </c>
      <c r="O179" s="4" t="s">
        <v>3027</v>
      </c>
      <c r="R179" s="5" t="s">
        <v>644</v>
      </c>
      <c r="S179" s="4" t="s">
        <v>388</v>
      </c>
      <c r="W179" s="22">
        <v>108</v>
      </c>
      <c r="X179" s="22" t="s">
        <v>1477</v>
      </c>
      <c r="Y179" s="4" t="s">
        <v>832</v>
      </c>
      <c r="AB179" s="4" t="s">
        <v>836</v>
      </c>
      <c r="AC179" s="4" t="s">
        <v>856</v>
      </c>
      <c r="AS179" s="4" t="s">
        <v>866</v>
      </c>
      <c r="AT179" s="4" t="s">
        <v>853</v>
      </c>
      <c r="BF179" s="4" t="s">
        <v>1044</v>
      </c>
    </row>
    <row r="180" spans="2:58" hidden="1">
      <c r="B180" s="4" t="s">
        <v>3416</v>
      </c>
      <c r="C180" s="4" t="s">
        <v>124</v>
      </c>
      <c r="D180" s="7" t="s">
        <v>74</v>
      </c>
      <c r="E180" s="7" t="s">
        <v>3417</v>
      </c>
      <c r="F180" s="7" t="s">
        <v>93</v>
      </c>
      <c r="G180" s="22" t="str">
        <f t="shared" si="7"/>
        <v>APL328_Timeless Love Songs - Male Vocal</v>
      </c>
      <c r="H180" s="4" t="s">
        <v>194</v>
      </c>
      <c r="I180" s="4" t="s">
        <v>3418</v>
      </c>
      <c r="J180" s="4" t="s">
        <v>1436</v>
      </c>
      <c r="K180" s="4" t="s">
        <v>3419</v>
      </c>
      <c r="L180" s="22" t="str">
        <f t="shared" si="8"/>
        <v>Liberty [30sec]</v>
      </c>
      <c r="M180" s="22" t="str">
        <f t="shared" si="6"/>
        <v>Flemming Borby</v>
      </c>
      <c r="N180" s="4">
        <v>33</v>
      </c>
      <c r="O180" s="4" t="s">
        <v>3028</v>
      </c>
      <c r="R180" s="5" t="s">
        <v>629</v>
      </c>
      <c r="S180" s="4" t="s">
        <v>388</v>
      </c>
      <c r="W180" s="22">
        <v>108</v>
      </c>
      <c r="X180" s="22" t="s">
        <v>1477</v>
      </c>
      <c r="Y180" s="4" t="s">
        <v>832</v>
      </c>
      <c r="AB180" s="4" t="s">
        <v>836</v>
      </c>
      <c r="AC180" s="4" t="s">
        <v>856</v>
      </c>
      <c r="AS180" s="4" t="s">
        <v>866</v>
      </c>
      <c r="AT180" s="4" t="s">
        <v>853</v>
      </c>
      <c r="BF180" s="4" t="s">
        <v>1045</v>
      </c>
    </row>
    <row r="181" spans="2:58" hidden="1">
      <c r="B181" s="4" t="s">
        <v>3416</v>
      </c>
      <c r="C181" s="4" t="s">
        <v>124</v>
      </c>
      <c r="D181" s="7" t="s">
        <v>74</v>
      </c>
      <c r="E181" s="7" t="s">
        <v>3417</v>
      </c>
      <c r="F181" s="7" t="s">
        <v>93</v>
      </c>
      <c r="G181" s="22" t="str">
        <f t="shared" si="7"/>
        <v>APL328_Timeless Love Songs - Male Vocal</v>
      </c>
      <c r="H181" s="4" t="s">
        <v>1616</v>
      </c>
      <c r="I181" s="4" t="s">
        <v>3418</v>
      </c>
      <c r="J181" s="4" t="s">
        <v>3421</v>
      </c>
      <c r="K181" s="4" t="s">
        <v>3419</v>
      </c>
      <c r="L181" s="22" t="str">
        <f t="shared" si="8"/>
        <v>I've Known You [Full]</v>
      </c>
      <c r="M181" s="22" t="str">
        <f t="shared" si="6"/>
        <v>Flemming Borby</v>
      </c>
      <c r="N181" s="4">
        <v>34</v>
      </c>
      <c r="O181" s="4" t="s">
        <v>3029</v>
      </c>
      <c r="R181" s="5" t="s">
        <v>706</v>
      </c>
      <c r="S181" s="4" t="s">
        <v>389</v>
      </c>
      <c r="W181" s="22">
        <v>93</v>
      </c>
      <c r="X181" s="22" t="s">
        <v>3606</v>
      </c>
      <c r="Y181" s="4" t="s">
        <v>832</v>
      </c>
      <c r="AB181" s="4" t="s">
        <v>836</v>
      </c>
      <c r="AC181" s="4" t="s">
        <v>856</v>
      </c>
      <c r="AS181" s="4" t="s">
        <v>866</v>
      </c>
      <c r="AT181" s="4" t="s">
        <v>853</v>
      </c>
      <c r="BF181" s="4" t="s">
        <v>1046</v>
      </c>
    </row>
    <row r="182" spans="2:58" hidden="1">
      <c r="B182" s="4" t="s">
        <v>3416</v>
      </c>
      <c r="C182" s="4" t="s">
        <v>124</v>
      </c>
      <c r="D182" s="7" t="s">
        <v>74</v>
      </c>
      <c r="E182" s="7" t="s">
        <v>3417</v>
      </c>
      <c r="F182" s="7" t="s">
        <v>93</v>
      </c>
      <c r="G182" s="22" t="str">
        <f t="shared" si="7"/>
        <v>APL328_Timeless Love Songs - Male Vocal</v>
      </c>
      <c r="H182" s="4" t="s">
        <v>1616</v>
      </c>
      <c r="I182" s="4" t="s">
        <v>3418</v>
      </c>
      <c r="J182" s="4" t="s">
        <v>1489</v>
      </c>
      <c r="K182" s="4" t="s">
        <v>3419</v>
      </c>
      <c r="L182" s="22" t="str">
        <f t="shared" si="8"/>
        <v>I've Known You [Inst]</v>
      </c>
      <c r="M182" s="22" t="str">
        <f t="shared" si="6"/>
        <v>Flemming Borby</v>
      </c>
      <c r="N182" s="4">
        <v>35</v>
      </c>
      <c r="O182" s="4" t="s">
        <v>3030</v>
      </c>
      <c r="R182" s="5" t="s">
        <v>713</v>
      </c>
      <c r="S182" s="4" t="s">
        <v>389</v>
      </c>
      <c r="W182" s="22">
        <v>93</v>
      </c>
      <c r="X182" s="22" t="s">
        <v>3606</v>
      </c>
      <c r="Y182" s="4" t="s">
        <v>832</v>
      </c>
      <c r="AB182" s="4" t="s">
        <v>836</v>
      </c>
      <c r="AC182" s="4" t="s">
        <v>856</v>
      </c>
      <c r="AS182" s="4" t="s">
        <v>866</v>
      </c>
      <c r="AT182" s="4" t="s">
        <v>853</v>
      </c>
      <c r="BF182" s="4" t="s">
        <v>1047</v>
      </c>
    </row>
    <row r="183" spans="2:58" hidden="1">
      <c r="B183" s="4" t="s">
        <v>3416</v>
      </c>
      <c r="C183" s="4" t="s">
        <v>124</v>
      </c>
      <c r="D183" s="7" t="s">
        <v>74</v>
      </c>
      <c r="E183" s="7" t="s">
        <v>3417</v>
      </c>
      <c r="F183" s="7" t="s">
        <v>93</v>
      </c>
      <c r="G183" s="22" t="str">
        <f t="shared" si="7"/>
        <v>APL328_Timeless Love Songs - Male Vocal</v>
      </c>
      <c r="H183" s="4" t="s">
        <v>1616</v>
      </c>
      <c r="I183" s="4" t="s">
        <v>3418</v>
      </c>
      <c r="J183" s="4" t="s">
        <v>1436</v>
      </c>
      <c r="K183" s="4" t="s">
        <v>3419</v>
      </c>
      <c r="L183" s="22" t="str">
        <f t="shared" si="8"/>
        <v>I've Known You [30sec]</v>
      </c>
      <c r="M183" s="22" t="str">
        <f t="shared" si="6"/>
        <v>Flemming Borby</v>
      </c>
      <c r="N183" s="4">
        <v>36</v>
      </c>
      <c r="O183" s="4" t="s">
        <v>3031</v>
      </c>
      <c r="R183" s="5" t="s">
        <v>629</v>
      </c>
      <c r="S183" s="4" t="s">
        <v>389</v>
      </c>
      <c r="W183" s="22">
        <v>93</v>
      </c>
      <c r="X183" s="22" t="s">
        <v>3606</v>
      </c>
      <c r="Y183" s="4" t="s">
        <v>832</v>
      </c>
      <c r="AB183" s="4" t="s">
        <v>836</v>
      </c>
      <c r="AC183" s="4" t="s">
        <v>856</v>
      </c>
      <c r="AS183" s="4" t="s">
        <v>866</v>
      </c>
      <c r="AT183" s="4" t="s">
        <v>853</v>
      </c>
      <c r="BF183" s="4" t="s">
        <v>1048</v>
      </c>
    </row>
    <row r="184" spans="2:58" hidden="1">
      <c r="B184" s="4" t="s">
        <v>3416</v>
      </c>
      <c r="C184" s="4" t="s">
        <v>124</v>
      </c>
      <c r="D184" s="7" t="s">
        <v>74</v>
      </c>
      <c r="E184" s="7" t="s">
        <v>3417</v>
      </c>
      <c r="F184" s="7" t="s">
        <v>93</v>
      </c>
      <c r="G184" s="22" t="str">
        <f t="shared" si="7"/>
        <v>APL328_Timeless Love Songs - Male Vocal</v>
      </c>
      <c r="H184" s="4" t="s">
        <v>195</v>
      </c>
      <c r="I184" s="4" t="s">
        <v>3418</v>
      </c>
      <c r="J184" s="4" t="s">
        <v>3421</v>
      </c>
      <c r="K184" s="4" t="s">
        <v>3419</v>
      </c>
      <c r="L184" s="22" t="str">
        <f t="shared" si="8"/>
        <v>Sunday Girl [Full]</v>
      </c>
      <c r="M184" s="22" t="str">
        <f t="shared" si="6"/>
        <v>Flemming Borby</v>
      </c>
      <c r="N184" s="4">
        <v>37</v>
      </c>
      <c r="O184" s="4" t="s">
        <v>3032</v>
      </c>
      <c r="R184" s="5" t="s">
        <v>714</v>
      </c>
      <c r="S184" s="4" t="s">
        <v>390</v>
      </c>
      <c r="X184" s="22" t="s">
        <v>3610</v>
      </c>
      <c r="Y184" s="4" t="s">
        <v>832</v>
      </c>
      <c r="AB184" s="4" t="s">
        <v>836</v>
      </c>
      <c r="AC184" s="4" t="s">
        <v>856</v>
      </c>
      <c r="AS184" s="4" t="s">
        <v>866</v>
      </c>
      <c r="AT184" s="4" t="s">
        <v>853</v>
      </c>
      <c r="BF184" s="4" t="s">
        <v>1049</v>
      </c>
    </row>
    <row r="185" spans="2:58" hidden="1">
      <c r="B185" s="4" t="s">
        <v>3416</v>
      </c>
      <c r="C185" s="4" t="s">
        <v>124</v>
      </c>
      <c r="D185" s="7" t="s">
        <v>74</v>
      </c>
      <c r="E185" s="7" t="s">
        <v>3417</v>
      </c>
      <c r="F185" s="7" t="s">
        <v>93</v>
      </c>
      <c r="G185" s="22" t="str">
        <f t="shared" si="7"/>
        <v>APL328_Timeless Love Songs - Male Vocal</v>
      </c>
      <c r="H185" s="4" t="s">
        <v>195</v>
      </c>
      <c r="I185" s="4" t="s">
        <v>3418</v>
      </c>
      <c r="J185" s="4" t="s">
        <v>1489</v>
      </c>
      <c r="K185" s="4" t="s">
        <v>3419</v>
      </c>
      <c r="L185" s="22" t="str">
        <f t="shared" si="8"/>
        <v>Sunday Girl [Inst]</v>
      </c>
      <c r="M185" s="22" t="str">
        <f t="shared" si="6"/>
        <v>Flemming Borby</v>
      </c>
      <c r="N185" s="4">
        <v>38</v>
      </c>
      <c r="O185" s="4" t="s">
        <v>3033</v>
      </c>
      <c r="R185" s="5" t="s">
        <v>715</v>
      </c>
      <c r="S185" s="4" t="s">
        <v>390</v>
      </c>
      <c r="X185" s="22" t="s">
        <v>3610</v>
      </c>
      <c r="Y185" s="4" t="s">
        <v>832</v>
      </c>
      <c r="AB185" s="4" t="s">
        <v>836</v>
      </c>
      <c r="AC185" s="4" t="s">
        <v>856</v>
      </c>
      <c r="AS185" s="4" t="s">
        <v>866</v>
      </c>
      <c r="AT185" s="4" t="s">
        <v>853</v>
      </c>
      <c r="BF185" s="4" t="s">
        <v>1050</v>
      </c>
    </row>
    <row r="186" spans="2:58" hidden="1">
      <c r="B186" s="4" t="s">
        <v>3416</v>
      </c>
      <c r="C186" s="4" t="s">
        <v>124</v>
      </c>
      <c r="D186" s="7" t="s">
        <v>74</v>
      </c>
      <c r="E186" s="7" t="s">
        <v>3417</v>
      </c>
      <c r="F186" s="7" t="s">
        <v>93</v>
      </c>
      <c r="G186" s="22" t="str">
        <f t="shared" si="7"/>
        <v>APL328_Timeless Love Songs - Male Vocal</v>
      </c>
      <c r="H186" s="4" t="s">
        <v>195</v>
      </c>
      <c r="I186" s="4" t="s">
        <v>3418</v>
      </c>
      <c r="J186" s="4" t="s">
        <v>1436</v>
      </c>
      <c r="K186" s="4" t="s">
        <v>3419</v>
      </c>
      <c r="L186" s="22" t="str">
        <f t="shared" si="8"/>
        <v>Sunday Girl [30sec]</v>
      </c>
      <c r="M186" s="22" t="str">
        <f t="shared" si="6"/>
        <v>Flemming Borby</v>
      </c>
      <c r="N186" s="4">
        <v>39</v>
      </c>
      <c r="O186" s="4" t="s">
        <v>3034</v>
      </c>
      <c r="R186" s="5" t="s">
        <v>632</v>
      </c>
      <c r="S186" s="4" t="s">
        <v>390</v>
      </c>
      <c r="X186" s="22" t="s">
        <v>3610</v>
      </c>
      <c r="Y186" s="4" t="s">
        <v>832</v>
      </c>
      <c r="AB186" s="4" t="s">
        <v>836</v>
      </c>
      <c r="AC186" s="4" t="s">
        <v>856</v>
      </c>
      <c r="AS186" s="4" t="s">
        <v>866</v>
      </c>
      <c r="AT186" s="4" t="s">
        <v>853</v>
      </c>
      <c r="BF186" s="4" t="s">
        <v>1051</v>
      </c>
    </row>
    <row r="187" spans="2:58" hidden="1">
      <c r="B187" s="4" t="s">
        <v>3416</v>
      </c>
      <c r="C187" s="4" t="s">
        <v>124</v>
      </c>
      <c r="D187" s="7" t="s">
        <v>1657</v>
      </c>
      <c r="E187" s="7" t="s">
        <v>3417</v>
      </c>
      <c r="F187" s="7" t="s">
        <v>94</v>
      </c>
      <c r="G187" s="22" t="str">
        <f t="shared" si="7"/>
        <v>APL329_Vocal Pop - Carefree Love</v>
      </c>
      <c r="H187" s="4" t="s">
        <v>1617</v>
      </c>
      <c r="I187" s="4" t="s">
        <v>3418</v>
      </c>
      <c r="J187" s="4" t="s">
        <v>3421</v>
      </c>
      <c r="K187" s="4" t="s">
        <v>3419</v>
      </c>
      <c r="L187" s="22" t="str">
        <f t="shared" si="8"/>
        <v>I Don't Worry Bout A Thing [Full]</v>
      </c>
      <c r="M187" s="22" t="str">
        <f t="shared" si="6"/>
        <v>Flemming Borby</v>
      </c>
      <c r="N187" s="4">
        <v>1</v>
      </c>
      <c r="O187" s="4" t="s">
        <v>3035</v>
      </c>
      <c r="R187" s="5" t="s">
        <v>703</v>
      </c>
      <c r="S187" s="4" t="s">
        <v>391</v>
      </c>
      <c r="W187" s="22">
        <v>160</v>
      </c>
      <c r="X187" s="22" t="s">
        <v>3611</v>
      </c>
      <c r="Y187" s="4" t="s">
        <v>832</v>
      </c>
      <c r="AB187" s="4" t="s">
        <v>836</v>
      </c>
      <c r="AC187" s="4" t="s">
        <v>856</v>
      </c>
      <c r="AS187" s="4" t="s">
        <v>866</v>
      </c>
      <c r="AT187" s="4" t="s">
        <v>853</v>
      </c>
      <c r="BF187" s="4" t="s">
        <v>1052</v>
      </c>
    </row>
    <row r="188" spans="2:58" hidden="1">
      <c r="B188" s="4" t="s">
        <v>3416</v>
      </c>
      <c r="C188" s="4" t="s">
        <v>124</v>
      </c>
      <c r="D188" s="7" t="s">
        <v>75</v>
      </c>
      <c r="E188" s="7" t="s">
        <v>3417</v>
      </c>
      <c r="F188" s="7" t="s">
        <v>94</v>
      </c>
      <c r="G188" s="22" t="str">
        <f t="shared" si="7"/>
        <v>APL329_Vocal Pop - Carefree Love</v>
      </c>
      <c r="H188" s="4" t="s">
        <v>1531</v>
      </c>
      <c r="I188" s="4" t="s">
        <v>3418</v>
      </c>
      <c r="J188" s="4" t="s">
        <v>3421</v>
      </c>
      <c r="K188" s="4" t="s">
        <v>3419</v>
      </c>
      <c r="L188" s="22" t="str">
        <f t="shared" si="8"/>
        <v>Change Of Mind [Full]</v>
      </c>
      <c r="M188" s="22" t="str">
        <f t="shared" si="6"/>
        <v>Flemming Borby</v>
      </c>
      <c r="N188" s="4">
        <v>2</v>
      </c>
      <c r="O188" s="4" t="s">
        <v>3036</v>
      </c>
      <c r="R188" s="5" t="s">
        <v>716</v>
      </c>
      <c r="S188" s="4" t="s">
        <v>392</v>
      </c>
      <c r="W188" s="22">
        <v>161</v>
      </c>
      <c r="X188" s="22" t="s">
        <v>3611</v>
      </c>
      <c r="Y188" s="4" t="s">
        <v>832</v>
      </c>
      <c r="AB188" s="4" t="s">
        <v>836</v>
      </c>
      <c r="AC188" s="4" t="s">
        <v>856</v>
      </c>
      <c r="AS188" s="4" t="s">
        <v>866</v>
      </c>
      <c r="AT188" s="4" t="s">
        <v>853</v>
      </c>
      <c r="BF188" s="4" t="s">
        <v>1053</v>
      </c>
    </row>
    <row r="189" spans="2:58" hidden="1">
      <c r="B189" s="4" t="s">
        <v>3416</v>
      </c>
      <c r="C189" s="4" t="s">
        <v>124</v>
      </c>
      <c r="D189" s="7" t="s">
        <v>75</v>
      </c>
      <c r="E189" s="7" t="s">
        <v>3417</v>
      </c>
      <c r="F189" s="7" t="s">
        <v>94</v>
      </c>
      <c r="G189" s="22" t="str">
        <f t="shared" si="7"/>
        <v>APL329_Vocal Pop - Carefree Love</v>
      </c>
      <c r="H189" s="4" t="s">
        <v>196</v>
      </c>
      <c r="I189" s="4" t="s">
        <v>3418</v>
      </c>
      <c r="J189" s="4" t="s">
        <v>3421</v>
      </c>
      <c r="K189" s="4" t="s">
        <v>3419</v>
      </c>
      <c r="L189" s="22" t="str">
        <f t="shared" si="8"/>
        <v>Goodbye Susanne [Full]</v>
      </c>
      <c r="M189" s="22" t="str">
        <f t="shared" si="6"/>
        <v>Flemming Borby</v>
      </c>
      <c r="N189" s="4">
        <v>3</v>
      </c>
      <c r="O189" s="4" t="s">
        <v>3037</v>
      </c>
      <c r="R189" s="5" t="s">
        <v>638</v>
      </c>
      <c r="S189" s="4" t="s">
        <v>393</v>
      </c>
      <c r="W189" s="22">
        <v>161</v>
      </c>
      <c r="X189" s="22" t="s">
        <v>3611</v>
      </c>
      <c r="Y189" s="4" t="s">
        <v>832</v>
      </c>
      <c r="AB189" s="4" t="s">
        <v>836</v>
      </c>
      <c r="AC189" s="4" t="s">
        <v>856</v>
      </c>
      <c r="AS189" s="4" t="s">
        <v>866</v>
      </c>
      <c r="AT189" s="4" t="s">
        <v>853</v>
      </c>
      <c r="BF189" s="4" t="s">
        <v>1054</v>
      </c>
    </row>
    <row r="190" spans="2:58" hidden="1">
      <c r="B190" s="4" t="s">
        <v>3416</v>
      </c>
      <c r="C190" s="4" t="s">
        <v>124</v>
      </c>
      <c r="D190" s="7" t="s">
        <v>75</v>
      </c>
      <c r="E190" s="7" t="s">
        <v>3417</v>
      </c>
      <c r="F190" s="7" t="s">
        <v>94</v>
      </c>
      <c r="G190" s="22" t="str">
        <f t="shared" si="7"/>
        <v>APL329_Vocal Pop - Carefree Love</v>
      </c>
      <c r="H190" s="4" t="s">
        <v>196</v>
      </c>
      <c r="I190" s="4" t="s">
        <v>3418</v>
      </c>
      <c r="J190" s="4" t="s">
        <v>1489</v>
      </c>
      <c r="K190" s="4" t="s">
        <v>3419</v>
      </c>
      <c r="L190" s="22" t="str">
        <f t="shared" si="8"/>
        <v>Goodbye Susanne [Inst]</v>
      </c>
      <c r="M190" s="22" t="str">
        <f t="shared" si="6"/>
        <v>Flemming Borby</v>
      </c>
      <c r="N190" s="4">
        <v>4</v>
      </c>
      <c r="O190" s="4" t="s">
        <v>3038</v>
      </c>
      <c r="R190" s="5" t="s">
        <v>711</v>
      </c>
      <c r="S190" s="4" t="s">
        <v>393</v>
      </c>
      <c r="W190" s="22">
        <v>161</v>
      </c>
      <c r="X190" s="22" t="s">
        <v>3611</v>
      </c>
      <c r="Y190" s="4" t="s">
        <v>832</v>
      </c>
      <c r="AB190" s="4" t="s">
        <v>836</v>
      </c>
      <c r="AC190" s="4" t="s">
        <v>856</v>
      </c>
      <c r="AS190" s="4" t="s">
        <v>866</v>
      </c>
      <c r="AT190" s="4" t="s">
        <v>853</v>
      </c>
      <c r="BF190" s="4" t="s">
        <v>1055</v>
      </c>
    </row>
    <row r="191" spans="2:58" hidden="1">
      <c r="B191" s="4" t="s">
        <v>3416</v>
      </c>
      <c r="C191" s="4" t="s">
        <v>124</v>
      </c>
      <c r="D191" s="7" t="s">
        <v>75</v>
      </c>
      <c r="E191" s="7" t="s">
        <v>3417</v>
      </c>
      <c r="F191" s="7" t="s">
        <v>94</v>
      </c>
      <c r="G191" s="22" t="str">
        <f t="shared" si="7"/>
        <v>APL329_Vocal Pop - Carefree Love</v>
      </c>
      <c r="H191" s="4" t="s">
        <v>196</v>
      </c>
      <c r="I191" s="4" t="s">
        <v>3418</v>
      </c>
      <c r="J191" s="4" t="s">
        <v>1436</v>
      </c>
      <c r="K191" s="4" t="s">
        <v>3419</v>
      </c>
      <c r="L191" s="22" t="str">
        <f t="shared" si="8"/>
        <v>Goodbye Susanne [30sec]</v>
      </c>
      <c r="M191" s="22" t="str">
        <f t="shared" si="6"/>
        <v>Flemming Borby</v>
      </c>
      <c r="N191" s="4">
        <v>5</v>
      </c>
      <c r="O191" s="4" t="s">
        <v>3039</v>
      </c>
      <c r="R191" s="5" t="s">
        <v>629</v>
      </c>
      <c r="S191" s="4" t="s">
        <v>393</v>
      </c>
      <c r="W191" s="22">
        <v>161</v>
      </c>
      <c r="X191" s="22" t="s">
        <v>3611</v>
      </c>
      <c r="Y191" s="4" t="s">
        <v>832</v>
      </c>
      <c r="AB191" s="4" t="s">
        <v>836</v>
      </c>
      <c r="AC191" s="4" t="s">
        <v>856</v>
      </c>
      <c r="AS191" s="4" t="s">
        <v>866</v>
      </c>
      <c r="AT191" s="4" t="s">
        <v>853</v>
      </c>
      <c r="BF191" s="4" t="s">
        <v>1056</v>
      </c>
    </row>
    <row r="192" spans="2:58" hidden="1">
      <c r="B192" s="4" t="s">
        <v>3416</v>
      </c>
      <c r="C192" s="4" t="s">
        <v>124</v>
      </c>
      <c r="D192" s="7" t="s">
        <v>75</v>
      </c>
      <c r="E192" s="7" t="s">
        <v>3417</v>
      </c>
      <c r="F192" s="7" t="s">
        <v>94</v>
      </c>
      <c r="G192" s="22" t="str">
        <f t="shared" si="7"/>
        <v>APL329_Vocal Pop - Carefree Love</v>
      </c>
      <c r="H192" s="4" t="s">
        <v>1618</v>
      </c>
      <c r="I192" s="4" t="s">
        <v>3418</v>
      </c>
      <c r="J192" s="4" t="s">
        <v>3421</v>
      </c>
      <c r="K192" s="4" t="s">
        <v>3419</v>
      </c>
      <c r="L192" s="22" t="str">
        <f t="shared" si="8"/>
        <v>I Won't Forget The Days With You [Full]</v>
      </c>
      <c r="M192" s="22" t="str">
        <f t="shared" si="6"/>
        <v>Flemming Borby</v>
      </c>
      <c r="N192" s="4">
        <v>6</v>
      </c>
      <c r="O192" s="4" t="s">
        <v>3040</v>
      </c>
      <c r="R192" s="5" t="s">
        <v>717</v>
      </c>
      <c r="S192" s="4" t="s">
        <v>394</v>
      </c>
      <c r="W192" s="22">
        <v>145</v>
      </c>
      <c r="X192" s="22" t="s">
        <v>3611</v>
      </c>
      <c r="Y192" s="4" t="s">
        <v>832</v>
      </c>
      <c r="AB192" s="4" t="s">
        <v>836</v>
      </c>
      <c r="AC192" s="4" t="s">
        <v>856</v>
      </c>
      <c r="AS192" s="4" t="s">
        <v>866</v>
      </c>
      <c r="AT192" s="4" t="s">
        <v>853</v>
      </c>
      <c r="BF192" s="4" t="s">
        <v>1057</v>
      </c>
    </row>
    <row r="193" spans="2:58" hidden="1">
      <c r="B193" s="4" t="s">
        <v>3416</v>
      </c>
      <c r="C193" s="4" t="s">
        <v>124</v>
      </c>
      <c r="D193" s="7" t="s">
        <v>75</v>
      </c>
      <c r="E193" s="7" t="s">
        <v>3417</v>
      </c>
      <c r="F193" s="7" t="s">
        <v>94</v>
      </c>
      <c r="G193" s="22" t="str">
        <f t="shared" si="7"/>
        <v>APL329_Vocal Pop - Carefree Love</v>
      </c>
      <c r="H193" s="4" t="s">
        <v>1618</v>
      </c>
      <c r="I193" s="4" t="s">
        <v>3418</v>
      </c>
      <c r="J193" s="4" t="s">
        <v>1489</v>
      </c>
      <c r="K193" s="4" t="s">
        <v>3419</v>
      </c>
      <c r="L193" s="22" t="str">
        <f t="shared" si="8"/>
        <v>I Won't Forget The Days With You [Inst]</v>
      </c>
      <c r="M193" s="22" t="str">
        <f t="shared" si="6"/>
        <v>Flemming Borby</v>
      </c>
      <c r="N193" s="4">
        <v>7</v>
      </c>
      <c r="O193" s="4" t="s">
        <v>3041</v>
      </c>
      <c r="R193" s="5" t="s">
        <v>673</v>
      </c>
      <c r="S193" s="4" t="s">
        <v>394</v>
      </c>
      <c r="W193" s="22">
        <v>145</v>
      </c>
      <c r="X193" s="22" t="s">
        <v>3611</v>
      </c>
      <c r="Y193" s="4" t="s">
        <v>832</v>
      </c>
      <c r="AB193" s="4" t="s">
        <v>836</v>
      </c>
      <c r="AC193" s="4" t="s">
        <v>856</v>
      </c>
      <c r="AS193" s="4" t="s">
        <v>866</v>
      </c>
      <c r="AT193" s="4" t="s">
        <v>853</v>
      </c>
      <c r="BF193" s="4" t="s">
        <v>1058</v>
      </c>
    </row>
    <row r="194" spans="2:58" hidden="1">
      <c r="B194" s="4" t="s">
        <v>3416</v>
      </c>
      <c r="C194" s="4" t="s">
        <v>124</v>
      </c>
      <c r="D194" s="7" t="s">
        <v>75</v>
      </c>
      <c r="E194" s="7" t="s">
        <v>3417</v>
      </c>
      <c r="F194" s="7" t="s">
        <v>94</v>
      </c>
      <c r="G194" s="22" t="str">
        <f t="shared" si="7"/>
        <v>APL329_Vocal Pop - Carefree Love</v>
      </c>
      <c r="H194" s="4" t="s">
        <v>1618</v>
      </c>
      <c r="I194" s="4" t="s">
        <v>3418</v>
      </c>
      <c r="J194" s="4" t="s">
        <v>1436</v>
      </c>
      <c r="K194" s="4" t="s">
        <v>3419</v>
      </c>
      <c r="L194" s="22" t="str">
        <f t="shared" si="8"/>
        <v>I Won't Forget The Days With You [30sec]</v>
      </c>
      <c r="M194" s="22" t="str">
        <f t="shared" ref="M194:M257" si="9">AB194&amp;AD194&amp;AE194</f>
        <v>Flemming Borby</v>
      </c>
      <c r="N194" s="4">
        <v>8</v>
      </c>
      <c r="O194" s="4" t="s">
        <v>3042</v>
      </c>
      <c r="R194" s="5" t="s">
        <v>632</v>
      </c>
      <c r="S194" s="4" t="s">
        <v>394</v>
      </c>
      <c r="W194" s="22">
        <v>145</v>
      </c>
      <c r="X194" s="22" t="s">
        <v>3611</v>
      </c>
      <c r="Y194" s="4" t="s">
        <v>832</v>
      </c>
      <c r="AB194" s="4" t="s">
        <v>836</v>
      </c>
      <c r="AC194" s="4" t="s">
        <v>856</v>
      </c>
      <c r="AS194" s="4" t="s">
        <v>866</v>
      </c>
      <c r="AT194" s="4" t="s">
        <v>853</v>
      </c>
      <c r="BF194" s="4" t="s">
        <v>1059</v>
      </c>
    </row>
    <row r="195" spans="2:58" hidden="1">
      <c r="B195" s="4" t="s">
        <v>3416</v>
      </c>
      <c r="C195" s="4" t="s">
        <v>124</v>
      </c>
      <c r="D195" s="7" t="s">
        <v>75</v>
      </c>
      <c r="E195" s="7" t="s">
        <v>3417</v>
      </c>
      <c r="F195" s="7" t="s">
        <v>94</v>
      </c>
      <c r="G195" s="22" t="str">
        <f t="shared" ref="G195:G258" si="10">D195&amp;E195&amp;F195</f>
        <v>APL329_Vocal Pop - Carefree Love</v>
      </c>
      <c r="H195" s="4" t="s">
        <v>197</v>
      </c>
      <c r="I195" s="4" t="s">
        <v>3418</v>
      </c>
      <c r="J195" s="4" t="s">
        <v>3421</v>
      </c>
      <c r="K195" s="4" t="s">
        <v>3419</v>
      </c>
      <c r="L195" s="22" t="str">
        <f t="shared" ref="L195:L258" si="11">H195&amp;I195&amp;J195&amp;K195</f>
        <v>Raincoat [Full]</v>
      </c>
      <c r="M195" s="22" t="str">
        <f t="shared" si="9"/>
        <v>Flemming Borby</v>
      </c>
      <c r="N195" s="4">
        <v>9</v>
      </c>
      <c r="O195" s="4" t="s">
        <v>3043</v>
      </c>
      <c r="R195" s="5" t="s">
        <v>718</v>
      </c>
      <c r="S195" s="4" t="s">
        <v>395</v>
      </c>
      <c r="W195" s="22">
        <v>104</v>
      </c>
      <c r="X195" s="22" t="s">
        <v>1477</v>
      </c>
      <c r="Y195" s="4" t="s">
        <v>832</v>
      </c>
      <c r="AB195" s="4" t="s">
        <v>836</v>
      </c>
      <c r="AC195" s="4" t="s">
        <v>856</v>
      </c>
      <c r="AS195" s="4" t="s">
        <v>866</v>
      </c>
      <c r="AT195" s="4" t="s">
        <v>853</v>
      </c>
      <c r="BF195" s="4" t="s">
        <v>1060</v>
      </c>
    </row>
    <row r="196" spans="2:58" hidden="1">
      <c r="B196" s="4" t="s">
        <v>3416</v>
      </c>
      <c r="C196" s="4" t="s">
        <v>124</v>
      </c>
      <c r="D196" s="7" t="s">
        <v>75</v>
      </c>
      <c r="E196" s="7" t="s">
        <v>3417</v>
      </c>
      <c r="F196" s="7" t="s">
        <v>94</v>
      </c>
      <c r="G196" s="22" t="str">
        <f t="shared" si="10"/>
        <v>APL329_Vocal Pop - Carefree Love</v>
      </c>
      <c r="H196" s="4" t="s">
        <v>197</v>
      </c>
      <c r="I196" s="4" t="s">
        <v>3418</v>
      </c>
      <c r="J196" s="4" t="s">
        <v>1489</v>
      </c>
      <c r="K196" s="4" t="s">
        <v>3419</v>
      </c>
      <c r="L196" s="22" t="str">
        <f t="shared" si="11"/>
        <v>Raincoat [Inst]</v>
      </c>
      <c r="M196" s="22" t="str">
        <f t="shared" si="9"/>
        <v>Flemming Borby</v>
      </c>
      <c r="N196" s="4">
        <v>10</v>
      </c>
      <c r="O196" s="4" t="s">
        <v>3044</v>
      </c>
      <c r="R196" s="5" t="s">
        <v>719</v>
      </c>
      <c r="S196" s="4" t="s">
        <v>395</v>
      </c>
      <c r="W196" s="22">
        <v>104</v>
      </c>
      <c r="X196" s="22" t="s">
        <v>1477</v>
      </c>
      <c r="Y196" s="4" t="s">
        <v>832</v>
      </c>
      <c r="AB196" s="4" t="s">
        <v>836</v>
      </c>
      <c r="AC196" s="4" t="s">
        <v>856</v>
      </c>
      <c r="AS196" s="4" t="s">
        <v>866</v>
      </c>
      <c r="AT196" s="4" t="s">
        <v>853</v>
      </c>
      <c r="BF196" s="4" t="s">
        <v>1061</v>
      </c>
    </row>
    <row r="197" spans="2:58" hidden="1">
      <c r="B197" s="4" t="s">
        <v>3416</v>
      </c>
      <c r="C197" s="4" t="s">
        <v>124</v>
      </c>
      <c r="D197" s="7" t="s">
        <v>75</v>
      </c>
      <c r="E197" s="7" t="s">
        <v>3417</v>
      </c>
      <c r="F197" s="7" t="s">
        <v>94</v>
      </c>
      <c r="G197" s="22" t="str">
        <f t="shared" si="10"/>
        <v>APL329_Vocal Pop - Carefree Love</v>
      </c>
      <c r="H197" s="4" t="s">
        <v>197</v>
      </c>
      <c r="I197" s="4" t="s">
        <v>3418</v>
      </c>
      <c r="J197" s="4" t="s">
        <v>1436</v>
      </c>
      <c r="K197" s="4" t="s">
        <v>3419</v>
      </c>
      <c r="L197" s="22" t="str">
        <f t="shared" si="11"/>
        <v>Raincoat [30sec]</v>
      </c>
      <c r="M197" s="22" t="str">
        <f t="shared" si="9"/>
        <v>Flemming Borby</v>
      </c>
      <c r="N197" s="4">
        <v>11</v>
      </c>
      <c r="O197" s="4" t="s">
        <v>3045</v>
      </c>
      <c r="R197" s="5" t="s">
        <v>632</v>
      </c>
      <c r="S197" s="4" t="s">
        <v>395</v>
      </c>
      <c r="W197" s="22">
        <v>104</v>
      </c>
      <c r="X197" s="22" t="s">
        <v>1477</v>
      </c>
      <c r="Y197" s="4" t="s">
        <v>832</v>
      </c>
      <c r="AB197" s="4" t="s">
        <v>836</v>
      </c>
      <c r="AC197" s="4" t="s">
        <v>856</v>
      </c>
      <c r="AS197" s="4" t="s">
        <v>866</v>
      </c>
      <c r="AT197" s="4" t="s">
        <v>853</v>
      </c>
      <c r="BF197" s="4" t="s">
        <v>1062</v>
      </c>
    </row>
    <row r="198" spans="2:58" hidden="1">
      <c r="B198" s="4" t="s">
        <v>3416</v>
      </c>
      <c r="C198" s="4" t="s">
        <v>124</v>
      </c>
      <c r="D198" s="7" t="s">
        <v>75</v>
      </c>
      <c r="E198" s="7" t="s">
        <v>3417</v>
      </c>
      <c r="F198" s="7" t="s">
        <v>94</v>
      </c>
      <c r="G198" s="22" t="str">
        <f t="shared" si="10"/>
        <v>APL329_Vocal Pop - Carefree Love</v>
      </c>
      <c r="H198" s="4" t="s">
        <v>198</v>
      </c>
      <c r="I198" s="4" t="s">
        <v>3418</v>
      </c>
      <c r="J198" s="4" t="s">
        <v>3421</v>
      </c>
      <c r="K198" s="4" t="s">
        <v>3419</v>
      </c>
      <c r="L198" s="22" t="str">
        <f t="shared" si="11"/>
        <v>Lovestory [Full]</v>
      </c>
      <c r="M198" s="22" t="str">
        <f t="shared" si="9"/>
        <v>Flemming Borby</v>
      </c>
      <c r="N198" s="4">
        <v>12</v>
      </c>
      <c r="O198" s="4" t="s">
        <v>3046</v>
      </c>
      <c r="R198" s="5" t="s">
        <v>720</v>
      </c>
      <c r="S198" s="4" t="s">
        <v>396</v>
      </c>
      <c r="W198" s="22">
        <v>104</v>
      </c>
      <c r="X198" s="22" t="s">
        <v>1477</v>
      </c>
      <c r="Y198" s="4" t="s">
        <v>832</v>
      </c>
      <c r="AB198" s="4" t="s">
        <v>836</v>
      </c>
      <c r="AC198" s="4" t="s">
        <v>856</v>
      </c>
      <c r="AS198" s="4" t="s">
        <v>866</v>
      </c>
      <c r="AT198" s="4" t="s">
        <v>853</v>
      </c>
      <c r="BF198" s="4" t="s">
        <v>1063</v>
      </c>
    </row>
    <row r="199" spans="2:58" hidden="1">
      <c r="B199" s="4" t="s">
        <v>3416</v>
      </c>
      <c r="C199" s="4" t="s">
        <v>124</v>
      </c>
      <c r="D199" s="7" t="s">
        <v>75</v>
      </c>
      <c r="E199" s="7" t="s">
        <v>3417</v>
      </c>
      <c r="F199" s="7" t="s">
        <v>94</v>
      </c>
      <c r="G199" s="22" t="str">
        <f t="shared" si="10"/>
        <v>APL329_Vocal Pop - Carefree Love</v>
      </c>
      <c r="H199" s="4" t="s">
        <v>1532</v>
      </c>
      <c r="I199" s="4" t="s">
        <v>3418</v>
      </c>
      <c r="J199" s="4" t="s">
        <v>3421</v>
      </c>
      <c r="K199" s="4" t="s">
        <v>3419</v>
      </c>
      <c r="L199" s="22" t="str">
        <f t="shared" si="11"/>
        <v>Summersong In The Snow [Full]</v>
      </c>
      <c r="M199" s="22" t="str">
        <f t="shared" si="9"/>
        <v>Flemming Borby</v>
      </c>
      <c r="N199" s="4">
        <v>13</v>
      </c>
      <c r="O199" s="4" t="s">
        <v>3047</v>
      </c>
      <c r="R199" s="5" t="s">
        <v>721</v>
      </c>
      <c r="S199" s="4" t="s">
        <v>397</v>
      </c>
      <c r="W199" s="22">
        <v>147</v>
      </c>
      <c r="X199" s="22" t="s">
        <v>3611</v>
      </c>
      <c r="Y199" s="4" t="s">
        <v>832</v>
      </c>
      <c r="AB199" s="4" t="s">
        <v>836</v>
      </c>
      <c r="AC199" s="4" t="s">
        <v>856</v>
      </c>
      <c r="AS199" s="4" t="s">
        <v>866</v>
      </c>
      <c r="AT199" s="4" t="s">
        <v>853</v>
      </c>
      <c r="BF199" s="4" t="s">
        <v>1064</v>
      </c>
    </row>
    <row r="200" spans="2:58" hidden="1">
      <c r="B200" s="4" t="s">
        <v>3416</v>
      </c>
      <c r="C200" s="4" t="s">
        <v>124</v>
      </c>
      <c r="D200" s="7" t="s">
        <v>75</v>
      </c>
      <c r="E200" s="7" t="s">
        <v>3417</v>
      </c>
      <c r="F200" s="7" t="s">
        <v>94</v>
      </c>
      <c r="G200" s="22" t="str">
        <f t="shared" si="10"/>
        <v>APL329_Vocal Pop - Carefree Love</v>
      </c>
      <c r="H200" s="4" t="s">
        <v>1532</v>
      </c>
      <c r="I200" s="4" t="s">
        <v>3418</v>
      </c>
      <c r="J200" s="4" t="s">
        <v>1489</v>
      </c>
      <c r="K200" s="4" t="s">
        <v>3419</v>
      </c>
      <c r="L200" s="22" t="str">
        <f t="shared" si="11"/>
        <v>Summersong In The Snow [Inst]</v>
      </c>
      <c r="M200" s="22" t="str">
        <f t="shared" si="9"/>
        <v>Flemming Borby</v>
      </c>
      <c r="N200" s="4">
        <v>14</v>
      </c>
      <c r="O200" s="4" t="s">
        <v>3048</v>
      </c>
      <c r="R200" s="5" t="s">
        <v>722</v>
      </c>
      <c r="S200" s="4" t="s">
        <v>397</v>
      </c>
      <c r="W200" s="22">
        <v>147</v>
      </c>
      <c r="X200" s="22" t="s">
        <v>3611</v>
      </c>
      <c r="Y200" s="4" t="s">
        <v>832</v>
      </c>
      <c r="AB200" s="4" t="s">
        <v>836</v>
      </c>
      <c r="AC200" s="4" t="s">
        <v>856</v>
      </c>
      <c r="AS200" s="4" t="s">
        <v>866</v>
      </c>
      <c r="AT200" s="4" t="s">
        <v>853</v>
      </c>
      <c r="BF200" s="4" t="s">
        <v>1065</v>
      </c>
    </row>
    <row r="201" spans="2:58" hidden="1">
      <c r="B201" s="4" t="s">
        <v>3416</v>
      </c>
      <c r="C201" s="4" t="s">
        <v>124</v>
      </c>
      <c r="D201" s="7" t="s">
        <v>75</v>
      </c>
      <c r="E201" s="7" t="s">
        <v>3417</v>
      </c>
      <c r="F201" s="7" t="s">
        <v>94</v>
      </c>
      <c r="G201" s="22" t="str">
        <f t="shared" si="10"/>
        <v>APL329_Vocal Pop - Carefree Love</v>
      </c>
      <c r="H201" s="4" t="s">
        <v>1532</v>
      </c>
      <c r="I201" s="4" t="s">
        <v>3418</v>
      </c>
      <c r="J201" s="4" t="s">
        <v>1436</v>
      </c>
      <c r="K201" s="4" t="s">
        <v>3419</v>
      </c>
      <c r="L201" s="22" t="str">
        <f t="shared" si="11"/>
        <v>Summersong In The Snow [30sec]</v>
      </c>
      <c r="M201" s="22" t="str">
        <f t="shared" si="9"/>
        <v>Flemming Borby</v>
      </c>
      <c r="N201" s="4">
        <v>15</v>
      </c>
      <c r="O201" s="4" t="s">
        <v>3049</v>
      </c>
      <c r="R201" s="5" t="s">
        <v>629</v>
      </c>
      <c r="S201" s="4" t="s">
        <v>397</v>
      </c>
      <c r="W201" s="22">
        <v>147</v>
      </c>
      <c r="X201" s="22" t="s">
        <v>3611</v>
      </c>
      <c r="Y201" s="4" t="s">
        <v>832</v>
      </c>
      <c r="AB201" s="4" t="s">
        <v>836</v>
      </c>
      <c r="AC201" s="4" t="s">
        <v>856</v>
      </c>
      <c r="AS201" s="4" t="s">
        <v>866</v>
      </c>
      <c r="AT201" s="4" t="s">
        <v>853</v>
      </c>
      <c r="BF201" s="4" t="s">
        <v>1066</v>
      </c>
    </row>
    <row r="202" spans="2:58" hidden="1">
      <c r="B202" s="4" t="s">
        <v>3416</v>
      </c>
      <c r="C202" s="4" t="s">
        <v>124</v>
      </c>
      <c r="D202" s="7" t="s">
        <v>75</v>
      </c>
      <c r="E202" s="7" t="s">
        <v>3417</v>
      </c>
      <c r="F202" s="7" t="s">
        <v>94</v>
      </c>
      <c r="G202" s="22" t="str">
        <f t="shared" si="10"/>
        <v>APL329_Vocal Pop - Carefree Love</v>
      </c>
      <c r="H202" s="4" t="s">
        <v>1532</v>
      </c>
      <c r="I202" s="4" t="s">
        <v>3418</v>
      </c>
      <c r="J202" s="4" t="s">
        <v>1470</v>
      </c>
      <c r="K202" s="4" t="s">
        <v>3419</v>
      </c>
      <c r="L202" s="22" t="str">
        <f t="shared" si="11"/>
        <v>Summersong In The Snow [Acoustic]</v>
      </c>
      <c r="M202" s="22" t="str">
        <f t="shared" si="9"/>
        <v>Flemming Borby</v>
      </c>
      <c r="N202" s="4">
        <v>16</v>
      </c>
      <c r="O202" s="4" t="s">
        <v>3050</v>
      </c>
      <c r="R202" s="5" t="s">
        <v>723</v>
      </c>
      <c r="S202" s="4" t="s">
        <v>397</v>
      </c>
      <c r="W202" s="22">
        <v>147</v>
      </c>
      <c r="X202" s="22" t="s">
        <v>3611</v>
      </c>
      <c r="Y202" s="4" t="s">
        <v>832</v>
      </c>
      <c r="AB202" s="4" t="s">
        <v>836</v>
      </c>
      <c r="AC202" s="4" t="s">
        <v>856</v>
      </c>
      <c r="AS202" s="4" t="s">
        <v>866</v>
      </c>
      <c r="AT202" s="4" t="s">
        <v>853</v>
      </c>
      <c r="BF202" s="4" t="s">
        <v>1067</v>
      </c>
    </row>
    <row r="203" spans="2:58" hidden="1">
      <c r="B203" s="4" t="s">
        <v>3416</v>
      </c>
      <c r="C203" s="4" t="s">
        <v>124</v>
      </c>
      <c r="D203" s="7" t="s">
        <v>75</v>
      </c>
      <c r="E203" s="7" t="s">
        <v>3417</v>
      </c>
      <c r="F203" s="7" t="s">
        <v>94</v>
      </c>
      <c r="G203" s="22" t="str">
        <f t="shared" si="10"/>
        <v>APL329_Vocal Pop - Carefree Love</v>
      </c>
      <c r="H203" s="4" t="s">
        <v>1533</v>
      </c>
      <c r="I203" s="4" t="s">
        <v>3418</v>
      </c>
      <c r="J203" s="4" t="s">
        <v>3421</v>
      </c>
      <c r="K203" s="4" t="s">
        <v>3419</v>
      </c>
      <c r="L203" s="22" t="str">
        <f t="shared" si="11"/>
        <v>Why Does Nobody Listen [Full]</v>
      </c>
      <c r="M203" s="22" t="str">
        <f t="shared" si="9"/>
        <v>Flemming Borby</v>
      </c>
      <c r="N203" s="4">
        <v>17</v>
      </c>
      <c r="O203" s="4" t="s">
        <v>3051</v>
      </c>
      <c r="R203" s="5" t="s">
        <v>724</v>
      </c>
      <c r="S203" s="4" t="s">
        <v>398</v>
      </c>
      <c r="W203" s="22">
        <v>110</v>
      </c>
      <c r="X203" s="22" t="s">
        <v>1477</v>
      </c>
      <c r="Y203" s="4" t="s">
        <v>832</v>
      </c>
      <c r="AB203" s="4" t="s">
        <v>836</v>
      </c>
      <c r="AC203" s="4" t="s">
        <v>856</v>
      </c>
      <c r="AS203" s="4" t="s">
        <v>866</v>
      </c>
      <c r="AT203" s="4" t="s">
        <v>853</v>
      </c>
      <c r="BF203" s="4" t="s">
        <v>1068</v>
      </c>
    </row>
    <row r="204" spans="2:58" hidden="1">
      <c r="B204" s="4" t="s">
        <v>3416</v>
      </c>
      <c r="C204" s="4" t="s">
        <v>124</v>
      </c>
      <c r="D204" s="7" t="s">
        <v>75</v>
      </c>
      <c r="E204" s="7" t="s">
        <v>3417</v>
      </c>
      <c r="F204" s="7" t="s">
        <v>94</v>
      </c>
      <c r="G204" s="22" t="str">
        <f t="shared" si="10"/>
        <v>APL329_Vocal Pop - Carefree Love</v>
      </c>
      <c r="H204" s="4" t="s">
        <v>1533</v>
      </c>
      <c r="I204" s="4" t="s">
        <v>3418</v>
      </c>
      <c r="J204" s="4" t="s">
        <v>1489</v>
      </c>
      <c r="K204" s="4" t="s">
        <v>3419</v>
      </c>
      <c r="L204" s="22" t="str">
        <f t="shared" si="11"/>
        <v>Why Does Nobody Listen [Inst]</v>
      </c>
      <c r="M204" s="22" t="str">
        <f t="shared" si="9"/>
        <v>Flemming Borby</v>
      </c>
      <c r="N204" s="4">
        <v>18</v>
      </c>
      <c r="O204" s="4" t="s">
        <v>3052</v>
      </c>
      <c r="R204" s="5" t="s">
        <v>647</v>
      </c>
      <c r="S204" s="4" t="s">
        <v>398</v>
      </c>
      <c r="W204" s="22">
        <v>110</v>
      </c>
      <c r="X204" s="22" t="s">
        <v>1477</v>
      </c>
      <c r="Y204" s="4" t="s">
        <v>832</v>
      </c>
      <c r="AB204" s="4" t="s">
        <v>836</v>
      </c>
      <c r="AC204" s="4" t="s">
        <v>856</v>
      </c>
      <c r="AS204" s="4" t="s">
        <v>866</v>
      </c>
      <c r="AT204" s="4" t="s">
        <v>853</v>
      </c>
      <c r="BF204" s="4" t="s">
        <v>1069</v>
      </c>
    </row>
    <row r="205" spans="2:58" hidden="1">
      <c r="B205" s="4" t="s">
        <v>3416</v>
      </c>
      <c r="C205" s="4" t="s">
        <v>124</v>
      </c>
      <c r="D205" s="7" t="s">
        <v>75</v>
      </c>
      <c r="E205" s="7" t="s">
        <v>3417</v>
      </c>
      <c r="F205" s="7" t="s">
        <v>94</v>
      </c>
      <c r="G205" s="22" t="str">
        <f t="shared" si="10"/>
        <v>APL329_Vocal Pop - Carefree Love</v>
      </c>
      <c r="H205" s="4" t="s">
        <v>1533</v>
      </c>
      <c r="I205" s="4" t="s">
        <v>3418</v>
      </c>
      <c r="J205" s="4" t="s">
        <v>1436</v>
      </c>
      <c r="K205" s="4" t="s">
        <v>3419</v>
      </c>
      <c r="L205" s="22" t="str">
        <f t="shared" si="11"/>
        <v>Why Does Nobody Listen [30sec]</v>
      </c>
      <c r="M205" s="22" t="str">
        <f t="shared" si="9"/>
        <v>Flemming Borby</v>
      </c>
      <c r="N205" s="4">
        <v>19</v>
      </c>
      <c r="O205" s="4" t="s">
        <v>3053</v>
      </c>
      <c r="R205" s="5" t="s">
        <v>632</v>
      </c>
      <c r="S205" s="4" t="s">
        <v>398</v>
      </c>
      <c r="W205" s="22">
        <v>110</v>
      </c>
      <c r="X205" s="22" t="s">
        <v>1477</v>
      </c>
      <c r="Y205" s="4" t="s">
        <v>832</v>
      </c>
      <c r="AB205" s="4" t="s">
        <v>836</v>
      </c>
      <c r="AC205" s="4" t="s">
        <v>856</v>
      </c>
      <c r="AS205" s="4" t="s">
        <v>866</v>
      </c>
      <c r="AT205" s="4" t="s">
        <v>853</v>
      </c>
      <c r="BF205" s="4" t="s">
        <v>1070</v>
      </c>
    </row>
    <row r="206" spans="2:58" hidden="1">
      <c r="B206" s="4" t="s">
        <v>3416</v>
      </c>
      <c r="C206" s="4" t="s">
        <v>124</v>
      </c>
      <c r="D206" s="7" t="s">
        <v>75</v>
      </c>
      <c r="E206" s="7" t="s">
        <v>3417</v>
      </c>
      <c r="F206" s="7" t="s">
        <v>94</v>
      </c>
      <c r="G206" s="22" t="str">
        <f t="shared" si="10"/>
        <v>APL329_Vocal Pop - Carefree Love</v>
      </c>
      <c r="H206" s="4" t="s">
        <v>1534</v>
      </c>
      <c r="I206" s="4" t="s">
        <v>3418</v>
      </c>
      <c r="J206" s="4" t="s">
        <v>3421</v>
      </c>
      <c r="K206" s="4" t="s">
        <v>3419</v>
      </c>
      <c r="L206" s="22" t="str">
        <f t="shared" si="11"/>
        <v>Nation Of Lovers [Full]</v>
      </c>
      <c r="M206" s="22" t="str">
        <f t="shared" si="9"/>
        <v>Flemming Borby</v>
      </c>
      <c r="N206" s="4">
        <v>20</v>
      </c>
      <c r="O206" s="4" t="s">
        <v>3054</v>
      </c>
      <c r="R206" s="5" t="s">
        <v>701</v>
      </c>
      <c r="S206" s="4" t="s">
        <v>399</v>
      </c>
      <c r="W206" s="22">
        <v>121</v>
      </c>
      <c r="X206" s="22" t="s">
        <v>3607</v>
      </c>
      <c r="Y206" s="4" t="s">
        <v>832</v>
      </c>
      <c r="AB206" s="4" t="s">
        <v>836</v>
      </c>
      <c r="AC206" s="4" t="s">
        <v>856</v>
      </c>
      <c r="AS206" s="4" t="s">
        <v>866</v>
      </c>
      <c r="AT206" s="4" t="s">
        <v>853</v>
      </c>
      <c r="BF206" s="4" t="s">
        <v>1071</v>
      </c>
    </row>
    <row r="207" spans="2:58" hidden="1">
      <c r="B207" s="4" t="s">
        <v>3416</v>
      </c>
      <c r="C207" s="4" t="s">
        <v>124</v>
      </c>
      <c r="D207" s="7" t="s">
        <v>75</v>
      </c>
      <c r="E207" s="7" t="s">
        <v>3417</v>
      </c>
      <c r="F207" s="7" t="s">
        <v>94</v>
      </c>
      <c r="G207" s="22" t="str">
        <f t="shared" si="10"/>
        <v>APL329_Vocal Pop - Carefree Love</v>
      </c>
      <c r="H207" s="4" t="s">
        <v>1534</v>
      </c>
      <c r="I207" s="4" t="s">
        <v>3418</v>
      </c>
      <c r="J207" s="4" t="s">
        <v>1489</v>
      </c>
      <c r="K207" s="4" t="s">
        <v>3419</v>
      </c>
      <c r="L207" s="22" t="str">
        <f t="shared" si="11"/>
        <v>Nation Of Lovers [Inst]</v>
      </c>
      <c r="M207" s="22" t="str">
        <f t="shared" si="9"/>
        <v>Flemming Borby</v>
      </c>
      <c r="N207" s="4">
        <v>21</v>
      </c>
      <c r="O207" s="4" t="s">
        <v>3055</v>
      </c>
      <c r="R207" s="5" t="s">
        <v>725</v>
      </c>
      <c r="S207" s="4" t="s">
        <v>399</v>
      </c>
      <c r="W207" s="22">
        <v>121</v>
      </c>
      <c r="X207" s="22" t="s">
        <v>3607</v>
      </c>
      <c r="Y207" s="4" t="s">
        <v>832</v>
      </c>
      <c r="AB207" s="4" t="s">
        <v>836</v>
      </c>
      <c r="AC207" s="4" t="s">
        <v>856</v>
      </c>
      <c r="AS207" s="4" t="s">
        <v>866</v>
      </c>
      <c r="AT207" s="4" t="s">
        <v>853</v>
      </c>
      <c r="BF207" s="4" t="s">
        <v>1072</v>
      </c>
    </row>
    <row r="208" spans="2:58" hidden="1">
      <c r="B208" s="4" t="s">
        <v>3416</v>
      </c>
      <c r="C208" s="4" t="s">
        <v>124</v>
      </c>
      <c r="D208" s="7" t="s">
        <v>75</v>
      </c>
      <c r="E208" s="7" t="s">
        <v>3417</v>
      </c>
      <c r="F208" s="7" t="s">
        <v>94</v>
      </c>
      <c r="G208" s="22" t="str">
        <f t="shared" si="10"/>
        <v>APL329_Vocal Pop - Carefree Love</v>
      </c>
      <c r="H208" s="4" t="s">
        <v>1534</v>
      </c>
      <c r="I208" s="4" t="s">
        <v>3418</v>
      </c>
      <c r="J208" s="4" t="s">
        <v>1436</v>
      </c>
      <c r="K208" s="4" t="s">
        <v>3419</v>
      </c>
      <c r="L208" s="22" t="str">
        <f t="shared" si="11"/>
        <v>Nation Of Lovers [30sec]</v>
      </c>
      <c r="M208" s="22" t="str">
        <f t="shared" si="9"/>
        <v>Flemming Borby</v>
      </c>
      <c r="N208" s="4">
        <v>22</v>
      </c>
      <c r="O208" s="4" t="s">
        <v>3056</v>
      </c>
      <c r="R208" s="5" t="s">
        <v>632</v>
      </c>
      <c r="S208" s="4" t="s">
        <v>399</v>
      </c>
      <c r="W208" s="22">
        <v>121</v>
      </c>
      <c r="X208" s="22" t="s">
        <v>3607</v>
      </c>
      <c r="Y208" s="4" t="s">
        <v>832</v>
      </c>
      <c r="AB208" s="4" t="s">
        <v>836</v>
      </c>
      <c r="AC208" s="4" t="s">
        <v>856</v>
      </c>
      <c r="AS208" s="4" t="s">
        <v>866</v>
      </c>
      <c r="AT208" s="4" t="s">
        <v>853</v>
      </c>
      <c r="BF208" s="4" t="s">
        <v>1073</v>
      </c>
    </row>
    <row r="209" spans="2:58" hidden="1">
      <c r="B209" s="4" t="s">
        <v>3416</v>
      </c>
      <c r="C209" s="4" t="s">
        <v>124</v>
      </c>
      <c r="D209" s="7" t="s">
        <v>75</v>
      </c>
      <c r="E209" s="7" t="s">
        <v>3417</v>
      </c>
      <c r="F209" s="7" t="s">
        <v>94</v>
      </c>
      <c r="G209" s="22" t="str">
        <f t="shared" si="10"/>
        <v>APL329_Vocal Pop - Carefree Love</v>
      </c>
      <c r="H209" s="4" t="s">
        <v>1535</v>
      </c>
      <c r="I209" s="4" t="s">
        <v>3418</v>
      </c>
      <c r="J209" s="4" t="s">
        <v>3421</v>
      </c>
      <c r="K209" s="4" t="s">
        <v>3419</v>
      </c>
      <c r="L209" s="22" t="str">
        <f t="shared" si="11"/>
        <v>Side By Side [Full]</v>
      </c>
      <c r="M209" s="22" t="str">
        <f t="shared" si="9"/>
        <v>Flemming Borby</v>
      </c>
      <c r="N209" s="4">
        <v>23</v>
      </c>
      <c r="O209" s="4" t="s">
        <v>3057</v>
      </c>
      <c r="R209" s="5" t="s">
        <v>720</v>
      </c>
      <c r="S209" s="4" t="s">
        <v>400</v>
      </c>
      <c r="W209" s="22">
        <v>100</v>
      </c>
      <c r="X209" s="22" t="s">
        <v>3606</v>
      </c>
      <c r="Y209" s="4" t="s">
        <v>832</v>
      </c>
      <c r="AB209" s="4" t="s">
        <v>836</v>
      </c>
      <c r="AC209" s="4" t="s">
        <v>856</v>
      </c>
      <c r="AS209" s="4" t="s">
        <v>866</v>
      </c>
      <c r="AT209" s="4" t="s">
        <v>853</v>
      </c>
      <c r="BF209" s="4" t="s">
        <v>1074</v>
      </c>
    </row>
    <row r="210" spans="2:58" hidden="1">
      <c r="B210" s="4" t="s">
        <v>3416</v>
      </c>
      <c r="C210" s="4" t="s">
        <v>124</v>
      </c>
      <c r="D210" s="7" t="s">
        <v>75</v>
      </c>
      <c r="E210" s="7" t="s">
        <v>3417</v>
      </c>
      <c r="F210" s="7" t="s">
        <v>94</v>
      </c>
      <c r="G210" s="22" t="str">
        <f t="shared" si="10"/>
        <v>APL329_Vocal Pop - Carefree Love</v>
      </c>
      <c r="H210" s="4" t="s">
        <v>1535</v>
      </c>
      <c r="I210" s="4" t="s">
        <v>3418</v>
      </c>
      <c r="J210" s="4" t="s">
        <v>1489</v>
      </c>
      <c r="K210" s="4" t="s">
        <v>3419</v>
      </c>
      <c r="L210" s="22" t="str">
        <f t="shared" si="11"/>
        <v>Side By Side [Inst]</v>
      </c>
      <c r="M210" s="22" t="str">
        <f t="shared" si="9"/>
        <v>Flemming Borby</v>
      </c>
      <c r="N210" s="4">
        <v>24</v>
      </c>
      <c r="O210" s="4" t="s">
        <v>3058</v>
      </c>
      <c r="R210" s="5" t="s">
        <v>726</v>
      </c>
      <c r="S210" s="4" t="s">
        <v>400</v>
      </c>
      <c r="W210" s="22">
        <v>100</v>
      </c>
      <c r="X210" s="22" t="s">
        <v>3606</v>
      </c>
      <c r="Y210" s="4" t="s">
        <v>832</v>
      </c>
      <c r="AB210" s="4" t="s">
        <v>836</v>
      </c>
      <c r="AC210" s="4" t="s">
        <v>856</v>
      </c>
      <c r="AS210" s="4" t="s">
        <v>866</v>
      </c>
      <c r="AT210" s="4" t="s">
        <v>853</v>
      </c>
      <c r="BF210" s="4" t="s">
        <v>1075</v>
      </c>
    </row>
    <row r="211" spans="2:58" hidden="1">
      <c r="B211" s="4" t="s">
        <v>3416</v>
      </c>
      <c r="C211" s="4" t="s">
        <v>124</v>
      </c>
      <c r="D211" s="7" t="s">
        <v>75</v>
      </c>
      <c r="E211" s="7" t="s">
        <v>3417</v>
      </c>
      <c r="F211" s="7" t="s">
        <v>94</v>
      </c>
      <c r="G211" s="22" t="str">
        <f t="shared" si="10"/>
        <v>APL329_Vocal Pop - Carefree Love</v>
      </c>
      <c r="H211" s="4" t="s">
        <v>1535</v>
      </c>
      <c r="I211" s="4" t="s">
        <v>3418</v>
      </c>
      <c r="J211" s="4" t="s">
        <v>1436</v>
      </c>
      <c r="K211" s="4" t="s">
        <v>3419</v>
      </c>
      <c r="L211" s="22" t="str">
        <f t="shared" si="11"/>
        <v>Side By Side [30sec]</v>
      </c>
      <c r="M211" s="22" t="str">
        <f t="shared" si="9"/>
        <v>Flemming Borby</v>
      </c>
      <c r="N211" s="4">
        <v>25</v>
      </c>
      <c r="O211" s="4" t="s">
        <v>3059</v>
      </c>
      <c r="R211" s="5" t="s">
        <v>632</v>
      </c>
      <c r="S211" s="4" t="s">
        <v>400</v>
      </c>
      <c r="W211" s="22">
        <v>100</v>
      </c>
      <c r="X211" s="22" t="s">
        <v>3606</v>
      </c>
      <c r="Y211" s="4" t="s">
        <v>832</v>
      </c>
      <c r="AB211" s="4" t="s">
        <v>836</v>
      </c>
      <c r="AC211" s="4" t="s">
        <v>856</v>
      </c>
      <c r="AS211" s="4" t="s">
        <v>866</v>
      </c>
      <c r="AT211" s="4" t="s">
        <v>853</v>
      </c>
      <c r="BF211" s="4" t="s">
        <v>1076</v>
      </c>
    </row>
    <row r="212" spans="2:58" hidden="1">
      <c r="B212" s="4" t="s">
        <v>3416</v>
      </c>
      <c r="C212" s="4" t="s">
        <v>124</v>
      </c>
      <c r="D212" s="7" t="s">
        <v>75</v>
      </c>
      <c r="E212" s="7" t="s">
        <v>3417</v>
      </c>
      <c r="F212" s="7" t="s">
        <v>94</v>
      </c>
      <c r="G212" s="22" t="str">
        <f t="shared" si="10"/>
        <v>APL329_Vocal Pop - Carefree Love</v>
      </c>
      <c r="H212" s="4" t="s">
        <v>1536</v>
      </c>
      <c r="I212" s="4" t="s">
        <v>3418</v>
      </c>
      <c r="J212" s="4" t="s">
        <v>3421</v>
      </c>
      <c r="K212" s="4" t="s">
        <v>3419</v>
      </c>
      <c r="L212" s="22" t="str">
        <f t="shared" si="11"/>
        <v>Freeway To Mars [Full]</v>
      </c>
      <c r="M212" s="22" t="str">
        <f t="shared" si="9"/>
        <v>Flemming Borby</v>
      </c>
      <c r="N212" s="4">
        <v>26</v>
      </c>
      <c r="O212" s="4" t="s">
        <v>3060</v>
      </c>
      <c r="R212" s="5" t="s">
        <v>644</v>
      </c>
      <c r="S212" s="4" t="s">
        <v>401</v>
      </c>
      <c r="W212" s="22">
        <v>132</v>
      </c>
      <c r="X212" s="22" t="s">
        <v>3607</v>
      </c>
      <c r="Y212" s="4" t="s">
        <v>832</v>
      </c>
      <c r="AB212" s="4" t="s">
        <v>836</v>
      </c>
      <c r="AC212" s="4" t="s">
        <v>856</v>
      </c>
      <c r="AS212" s="4" t="s">
        <v>866</v>
      </c>
      <c r="AT212" s="4" t="s">
        <v>853</v>
      </c>
      <c r="BF212" s="4" t="s">
        <v>1077</v>
      </c>
    </row>
    <row r="213" spans="2:58" hidden="1">
      <c r="B213" s="4" t="s">
        <v>3416</v>
      </c>
      <c r="C213" s="4" t="s">
        <v>124</v>
      </c>
      <c r="D213" s="7" t="s">
        <v>75</v>
      </c>
      <c r="E213" s="7" t="s">
        <v>3417</v>
      </c>
      <c r="F213" s="7" t="s">
        <v>94</v>
      </c>
      <c r="G213" s="22" t="str">
        <f t="shared" si="10"/>
        <v>APL329_Vocal Pop - Carefree Love</v>
      </c>
      <c r="H213" s="4" t="s">
        <v>1537</v>
      </c>
      <c r="I213" s="4" t="s">
        <v>3418</v>
      </c>
      <c r="J213" s="4" t="s">
        <v>3421</v>
      </c>
      <c r="K213" s="4" t="s">
        <v>3419</v>
      </c>
      <c r="L213" s="22" t="str">
        <f t="shared" si="11"/>
        <v>In A Blue Balloon [Full]</v>
      </c>
      <c r="M213" s="22" t="str">
        <f t="shared" si="9"/>
        <v>Flemming Borby</v>
      </c>
      <c r="N213" s="4">
        <v>27</v>
      </c>
      <c r="O213" s="4" t="s">
        <v>3061</v>
      </c>
      <c r="R213" s="5" t="s">
        <v>727</v>
      </c>
      <c r="S213" s="4" t="s">
        <v>402</v>
      </c>
      <c r="W213" s="22">
        <v>96</v>
      </c>
      <c r="X213" s="22" t="s">
        <v>3606</v>
      </c>
      <c r="Y213" s="4" t="s">
        <v>832</v>
      </c>
      <c r="AB213" s="4" t="s">
        <v>836</v>
      </c>
      <c r="AC213" s="4" t="s">
        <v>856</v>
      </c>
      <c r="AS213" s="4" t="s">
        <v>866</v>
      </c>
      <c r="AT213" s="4" t="s">
        <v>853</v>
      </c>
      <c r="BF213" s="4" t="s">
        <v>1078</v>
      </c>
    </row>
    <row r="214" spans="2:58" hidden="1">
      <c r="B214" s="4" t="s">
        <v>3416</v>
      </c>
      <c r="C214" s="4" t="s">
        <v>124</v>
      </c>
      <c r="D214" s="7" t="s">
        <v>75</v>
      </c>
      <c r="E214" s="7" t="s">
        <v>3417</v>
      </c>
      <c r="F214" s="7" t="s">
        <v>94</v>
      </c>
      <c r="G214" s="22" t="str">
        <f t="shared" si="10"/>
        <v>APL329_Vocal Pop - Carefree Love</v>
      </c>
      <c r="H214" s="4" t="s">
        <v>1538</v>
      </c>
      <c r="I214" s="4" t="s">
        <v>3418</v>
      </c>
      <c r="J214" s="4" t="s">
        <v>3421</v>
      </c>
      <c r="K214" s="4" t="s">
        <v>3419</v>
      </c>
      <c r="L214" s="22" t="str">
        <f t="shared" si="11"/>
        <v>Talk Of This Town [Full]</v>
      </c>
      <c r="M214" s="22" t="str">
        <f t="shared" si="9"/>
        <v>Flemming Borby</v>
      </c>
      <c r="N214" s="4">
        <v>28</v>
      </c>
      <c r="O214" s="4" t="s">
        <v>3062</v>
      </c>
      <c r="R214" s="5" t="s">
        <v>723</v>
      </c>
      <c r="S214" s="4" t="s">
        <v>403</v>
      </c>
      <c r="W214" s="22">
        <v>108</v>
      </c>
      <c r="X214" s="22" t="s">
        <v>1477</v>
      </c>
      <c r="Y214" s="4" t="s">
        <v>832</v>
      </c>
      <c r="AB214" s="4" t="s">
        <v>836</v>
      </c>
      <c r="AC214" s="4" t="s">
        <v>856</v>
      </c>
      <c r="AS214" s="4" t="s">
        <v>866</v>
      </c>
      <c r="AT214" s="4" t="s">
        <v>853</v>
      </c>
      <c r="BF214" s="4" t="s">
        <v>1079</v>
      </c>
    </row>
    <row r="215" spans="2:58" hidden="1">
      <c r="B215" s="4" t="s">
        <v>3416</v>
      </c>
      <c r="C215" s="4" t="s">
        <v>124</v>
      </c>
      <c r="D215" s="7" t="s">
        <v>75</v>
      </c>
      <c r="E215" s="7" t="s">
        <v>3417</v>
      </c>
      <c r="F215" s="7" t="s">
        <v>94</v>
      </c>
      <c r="G215" s="22" t="str">
        <f t="shared" si="10"/>
        <v>APL329_Vocal Pop - Carefree Love</v>
      </c>
      <c r="H215" s="4" t="s">
        <v>1538</v>
      </c>
      <c r="I215" s="4" t="s">
        <v>3418</v>
      </c>
      <c r="J215" s="4" t="s">
        <v>1489</v>
      </c>
      <c r="K215" s="4" t="s">
        <v>3419</v>
      </c>
      <c r="L215" s="22" t="str">
        <f t="shared" si="11"/>
        <v>Talk Of This Town [Inst]</v>
      </c>
      <c r="M215" s="22" t="str">
        <f t="shared" si="9"/>
        <v>Flemming Borby</v>
      </c>
      <c r="N215" s="4">
        <v>29</v>
      </c>
      <c r="O215" s="4" t="s">
        <v>3063</v>
      </c>
      <c r="R215" s="5" t="s">
        <v>728</v>
      </c>
      <c r="S215" s="4" t="s">
        <v>403</v>
      </c>
      <c r="W215" s="22">
        <v>108</v>
      </c>
      <c r="X215" s="22" t="s">
        <v>1477</v>
      </c>
      <c r="Y215" s="4" t="s">
        <v>832</v>
      </c>
      <c r="AB215" s="4" t="s">
        <v>836</v>
      </c>
      <c r="AC215" s="4" t="s">
        <v>856</v>
      </c>
      <c r="AS215" s="4" t="s">
        <v>866</v>
      </c>
      <c r="AT215" s="4" t="s">
        <v>853</v>
      </c>
      <c r="BF215" s="4" t="s">
        <v>1080</v>
      </c>
    </row>
    <row r="216" spans="2:58" hidden="1">
      <c r="B216" s="4" t="s">
        <v>3416</v>
      </c>
      <c r="C216" s="4" t="s">
        <v>124</v>
      </c>
      <c r="D216" s="7" t="s">
        <v>75</v>
      </c>
      <c r="E216" s="7" t="s">
        <v>3417</v>
      </c>
      <c r="F216" s="7" t="s">
        <v>94</v>
      </c>
      <c r="G216" s="22" t="str">
        <f t="shared" si="10"/>
        <v>APL329_Vocal Pop - Carefree Love</v>
      </c>
      <c r="H216" s="4" t="s">
        <v>1538</v>
      </c>
      <c r="I216" s="4" t="s">
        <v>3418</v>
      </c>
      <c r="J216" s="4" t="s">
        <v>1436</v>
      </c>
      <c r="K216" s="4" t="s">
        <v>3419</v>
      </c>
      <c r="L216" s="22" t="str">
        <f t="shared" si="11"/>
        <v>Talk Of This Town [30sec]</v>
      </c>
      <c r="M216" s="22" t="str">
        <f t="shared" si="9"/>
        <v>Flemming Borby</v>
      </c>
      <c r="N216" s="4">
        <v>30</v>
      </c>
      <c r="O216" s="4" t="s">
        <v>3064</v>
      </c>
      <c r="R216" s="5" t="s">
        <v>629</v>
      </c>
      <c r="S216" s="4" t="s">
        <v>403</v>
      </c>
      <c r="W216" s="22">
        <v>108</v>
      </c>
      <c r="X216" s="22" t="s">
        <v>1477</v>
      </c>
      <c r="Y216" s="4" t="s">
        <v>832</v>
      </c>
      <c r="AB216" s="4" t="s">
        <v>836</v>
      </c>
      <c r="AC216" s="4" t="s">
        <v>856</v>
      </c>
      <c r="AS216" s="4" t="s">
        <v>866</v>
      </c>
      <c r="AT216" s="4" t="s">
        <v>853</v>
      </c>
      <c r="BF216" s="4" t="s">
        <v>1081</v>
      </c>
    </row>
    <row r="217" spans="2:58" hidden="1">
      <c r="B217" s="4" t="s">
        <v>3416</v>
      </c>
      <c r="C217" s="4" t="s">
        <v>124</v>
      </c>
      <c r="D217" s="7" t="s">
        <v>75</v>
      </c>
      <c r="E217" s="7" t="s">
        <v>3417</v>
      </c>
      <c r="F217" s="7" t="s">
        <v>94</v>
      </c>
      <c r="G217" s="22" t="str">
        <f t="shared" si="10"/>
        <v>APL329_Vocal Pop - Carefree Love</v>
      </c>
      <c r="H217" s="4" t="s">
        <v>199</v>
      </c>
      <c r="I217" s="4" t="s">
        <v>3418</v>
      </c>
      <c r="J217" s="4" t="s">
        <v>3421</v>
      </c>
      <c r="K217" s="4" t="s">
        <v>3419</v>
      </c>
      <c r="L217" s="22" t="str">
        <f t="shared" si="11"/>
        <v>Wandering Star [Full]</v>
      </c>
      <c r="M217" s="22" t="str">
        <f t="shared" si="9"/>
        <v>Flemming Borby</v>
      </c>
      <c r="N217" s="4">
        <v>31</v>
      </c>
      <c r="O217" s="4" t="s">
        <v>3065</v>
      </c>
      <c r="R217" s="5" t="s">
        <v>729</v>
      </c>
      <c r="S217" s="4" t="s">
        <v>404</v>
      </c>
      <c r="W217" s="22">
        <v>121</v>
      </c>
      <c r="X217" s="22" t="s">
        <v>3607</v>
      </c>
      <c r="Y217" s="4" t="s">
        <v>832</v>
      </c>
      <c r="AB217" s="4" t="s">
        <v>836</v>
      </c>
      <c r="AC217" s="4" t="s">
        <v>856</v>
      </c>
      <c r="AS217" s="4" t="s">
        <v>866</v>
      </c>
      <c r="AT217" s="4" t="s">
        <v>853</v>
      </c>
      <c r="BF217" s="4" t="s">
        <v>1082</v>
      </c>
    </row>
    <row r="218" spans="2:58" hidden="1">
      <c r="B218" s="4" t="s">
        <v>3416</v>
      </c>
      <c r="C218" s="4" t="s">
        <v>124</v>
      </c>
      <c r="D218" s="7" t="s">
        <v>75</v>
      </c>
      <c r="E218" s="7" t="s">
        <v>3417</v>
      </c>
      <c r="F218" s="7" t="s">
        <v>94</v>
      </c>
      <c r="G218" s="22" t="str">
        <f t="shared" si="10"/>
        <v>APL329_Vocal Pop - Carefree Love</v>
      </c>
      <c r="H218" s="4" t="s">
        <v>1639</v>
      </c>
      <c r="I218" s="4" t="s">
        <v>3418</v>
      </c>
      <c r="J218" s="4" t="s">
        <v>3421</v>
      </c>
      <c r="K218" s="4" t="s">
        <v>3419</v>
      </c>
      <c r="L218" s="22" t="str">
        <f t="shared" si="11"/>
        <v>Sad and Done [Full]</v>
      </c>
      <c r="M218" s="22" t="str">
        <f t="shared" si="9"/>
        <v>Flemming Borby</v>
      </c>
      <c r="N218" s="4">
        <v>32</v>
      </c>
      <c r="O218" s="4" t="s">
        <v>3066</v>
      </c>
      <c r="R218" s="5" t="s">
        <v>720</v>
      </c>
      <c r="S218" s="4" t="s">
        <v>405</v>
      </c>
      <c r="W218" s="22">
        <v>161</v>
      </c>
      <c r="X218" s="22" t="s">
        <v>3611</v>
      </c>
      <c r="Y218" s="4" t="s">
        <v>832</v>
      </c>
      <c r="AB218" s="4" t="s">
        <v>836</v>
      </c>
      <c r="AC218" s="4" t="s">
        <v>856</v>
      </c>
      <c r="AS218" s="4" t="s">
        <v>866</v>
      </c>
      <c r="AT218" s="4" t="s">
        <v>853</v>
      </c>
      <c r="BF218" s="4" t="s">
        <v>1083</v>
      </c>
    </row>
    <row r="219" spans="2:58" hidden="1">
      <c r="B219" s="4" t="s">
        <v>3416</v>
      </c>
      <c r="C219" s="4" t="s">
        <v>124</v>
      </c>
      <c r="D219" s="7" t="s">
        <v>75</v>
      </c>
      <c r="E219" s="7" t="s">
        <v>3417</v>
      </c>
      <c r="F219" s="7" t="s">
        <v>94</v>
      </c>
      <c r="G219" s="22" t="str">
        <f t="shared" si="10"/>
        <v>APL329_Vocal Pop - Carefree Love</v>
      </c>
      <c r="H219" s="4" t="s">
        <v>1639</v>
      </c>
      <c r="I219" s="4" t="s">
        <v>3418</v>
      </c>
      <c r="J219" s="4" t="s">
        <v>1619</v>
      </c>
      <c r="K219" s="4" t="s">
        <v>3419</v>
      </c>
      <c r="L219" s="22" t="str">
        <f t="shared" si="11"/>
        <v>Sad and Done [Alt]</v>
      </c>
      <c r="M219" s="22" t="str">
        <f t="shared" si="9"/>
        <v>Flemming Borby</v>
      </c>
      <c r="N219" s="4">
        <v>33</v>
      </c>
      <c r="O219" s="4" t="s">
        <v>3067</v>
      </c>
      <c r="R219" s="5" t="s">
        <v>730</v>
      </c>
      <c r="S219" s="4" t="s">
        <v>405</v>
      </c>
      <c r="W219" s="22">
        <v>161</v>
      </c>
      <c r="X219" s="22" t="s">
        <v>3611</v>
      </c>
      <c r="Y219" s="4" t="s">
        <v>832</v>
      </c>
      <c r="AB219" s="4" t="s">
        <v>836</v>
      </c>
      <c r="AC219" s="4" t="s">
        <v>856</v>
      </c>
      <c r="AS219" s="4" t="s">
        <v>866</v>
      </c>
      <c r="AT219" s="4" t="s">
        <v>853</v>
      </c>
      <c r="BF219" s="4" t="s">
        <v>1084</v>
      </c>
    </row>
    <row r="220" spans="2:58" hidden="1">
      <c r="B220" s="4" t="s">
        <v>3416</v>
      </c>
      <c r="C220" s="4" t="s">
        <v>124</v>
      </c>
      <c r="D220" s="7" t="s">
        <v>75</v>
      </c>
      <c r="E220" s="7" t="s">
        <v>3417</v>
      </c>
      <c r="F220" s="7" t="s">
        <v>94</v>
      </c>
      <c r="G220" s="22" t="str">
        <f t="shared" si="10"/>
        <v>APL329_Vocal Pop - Carefree Love</v>
      </c>
      <c r="H220" s="4" t="s">
        <v>1639</v>
      </c>
      <c r="I220" s="4" t="s">
        <v>3418</v>
      </c>
      <c r="J220" s="4" t="s">
        <v>1436</v>
      </c>
      <c r="K220" s="4" t="s">
        <v>3419</v>
      </c>
      <c r="L220" s="22" t="str">
        <f t="shared" si="11"/>
        <v>Sad and Done [30sec]</v>
      </c>
      <c r="M220" s="22" t="str">
        <f t="shared" si="9"/>
        <v>Flemming Borby</v>
      </c>
      <c r="N220" s="4">
        <v>34</v>
      </c>
      <c r="O220" s="4" t="s">
        <v>3068</v>
      </c>
      <c r="R220" s="5" t="s">
        <v>632</v>
      </c>
      <c r="S220" s="4" t="s">
        <v>405</v>
      </c>
      <c r="W220" s="22">
        <v>161</v>
      </c>
      <c r="X220" s="22" t="s">
        <v>3611</v>
      </c>
      <c r="Y220" s="4" t="s">
        <v>832</v>
      </c>
      <c r="AB220" s="4" t="s">
        <v>836</v>
      </c>
      <c r="AC220" s="4" t="s">
        <v>856</v>
      </c>
      <c r="AS220" s="4" t="s">
        <v>866</v>
      </c>
      <c r="AT220" s="4" t="s">
        <v>853</v>
      </c>
      <c r="BF220" s="4" t="s">
        <v>1085</v>
      </c>
    </row>
    <row r="221" spans="2:58" hidden="1">
      <c r="B221" s="4" t="s">
        <v>3416</v>
      </c>
      <c r="C221" s="4" t="s">
        <v>124</v>
      </c>
      <c r="D221" s="7" t="s">
        <v>75</v>
      </c>
      <c r="E221" s="7" t="s">
        <v>3417</v>
      </c>
      <c r="F221" s="7" t="s">
        <v>94</v>
      </c>
      <c r="G221" s="22" t="str">
        <f t="shared" si="10"/>
        <v>APL329_Vocal Pop - Carefree Love</v>
      </c>
      <c r="H221" s="4" t="s">
        <v>200</v>
      </c>
      <c r="I221" s="4" t="s">
        <v>3418</v>
      </c>
      <c r="J221" s="4" t="s">
        <v>3421</v>
      </c>
      <c r="K221" s="4" t="s">
        <v>3419</v>
      </c>
      <c r="L221" s="22" t="str">
        <f t="shared" si="11"/>
        <v>Shoes [Full]</v>
      </c>
      <c r="M221" s="22" t="str">
        <f t="shared" si="9"/>
        <v>Nicholas S G Pike</v>
      </c>
      <c r="N221" s="4">
        <v>35</v>
      </c>
      <c r="O221" s="4" t="s">
        <v>3069</v>
      </c>
      <c r="R221" s="5" t="s">
        <v>731</v>
      </c>
      <c r="S221" s="4" t="s">
        <v>406</v>
      </c>
      <c r="W221" s="22">
        <v>137</v>
      </c>
      <c r="X221" s="22" t="s">
        <v>3607</v>
      </c>
      <c r="Y221" s="4" t="s">
        <v>832</v>
      </c>
      <c r="AB221" s="4" t="s">
        <v>841</v>
      </c>
      <c r="AC221" s="4" t="s">
        <v>859</v>
      </c>
      <c r="AS221" s="4" t="s">
        <v>866</v>
      </c>
      <c r="AT221" s="4" t="s">
        <v>853</v>
      </c>
      <c r="BF221" s="4" t="s">
        <v>1086</v>
      </c>
    </row>
    <row r="222" spans="2:58" hidden="1">
      <c r="B222" s="4" t="s">
        <v>3416</v>
      </c>
      <c r="C222" s="4" t="s">
        <v>124</v>
      </c>
      <c r="D222" s="7" t="s">
        <v>76</v>
      </c>
      <c r="E222" s="7" t="s">
        <v>3417</v>
      </c>
      <c r="F222" s="7" t="s">
        <v>95</v>
      </c>
      <c r="G222" s="22" t="str">
        <f t="shared" si="10"/>
        <v>APL330_Tech Innovations</v>
      </c>
      <c r="H222" s="4" t="s">
        <v>201</v>
      </c>
      <c r="I222" s="4" t="s">
        <v>3418</v>
      </c>
      <c r="J222" s="4" t="s">
        <v>1488</v>
      </c>
      <c r="K222" s="4" t="s">
        <v>3419</v>
      </c>
      <c r="L222" s="22" t="str">
        <f t="shared" si="11"/>
        <v>Tallinn Express [Full]</v>
      </c>
      <c r="M222" s="22" t="str">
        <f t="shared" si="9"/>
        <v>Arian Levin</v>
      </c>
      <c r="N222" s="4">
        <v>1</v>
      </c>
      <c r="O222" s="4" t="s">
        <v>3070</v>
      </c>
      <c r="R222" s="5" t="s">
        <v>611</v>
      </c>
      <c r="S222" s="4" t="s">
        <v>407</v>
      </c>
      <c r="W222" s="22">
        <v>120</v>
      </c>
      <c r="X222" s="22" t="s">
        <v>1477</v>
      </c>
      <c r="Y222" s="4" t="s">
        <v>832</v>
      </c>
      <c r="AB222" s="4" t="s">
        <v>835</v>
      </c>
      <c r="AC222" s="4" t="s">
        <v>855</v>
      </c>
      <c r="AS222" s="4" t="s">
        <v>866</v>
      </c>
      <c r="AT222" s="4" t="s">
        <v>853</v>
      </c>
      <c r="BF222" s="4" t="s">
        <v>1087</v>
      </c>
    </row>
    <row r="223" spans="2:58" hidden="1">
      <c r="B223" s="4" t="s">
        <v>3416</v>
      </c>
      <c r="C223" s="4" t="s">
        <v>124</v>
      </c>
      <c r="D223" s="7" t="s">
        <v>76</v>
      </c>
      <c r="E223" s="7" t="s">
        <v>3417</v>
      </c>
      <c r="F223" s="7" t="s">
        <v>95</v>
      </c>
      <c r="G223" s="22" t="str">
        <f t="shared" si="10"/>
        <v>APL330_Tech Innovations</v>
      </c>
      <c r="H223" s="4" t="s">
        <v>202</v>
      </c>
      <c r="I223" s="4" t="s">
        <v>3418</v>
      </c>
      <c r="J223" s="4" t="s">
        <v>1488</v>
      </c>
      <c r="K223" s="4" t="s">
        <v>3419</v>
      </c>
      <c r="L223" s="22" t="str">
        <f t="shared" si="11"/>
        <v>European Beauty [Full]</v>
      </c>
      <c r="M223" s="22" t="str">
        <f t="shared" si="9"/>
        <v>Tomasz Wiracki</v>
      </c>
      <c r="N223" s="4">
        <v>2</v>
      </c>
      <c r="O223" s="4" t="s">
        <v>3071</v>
      </c>
      <c r="R223" s="5" t="s">
        <v>629</v>
      </c>
      <c r="S223" s="4" t="s">
        <v>408</v>
      </c>
      <c r="W223" s="22">
        <v>126</v>
      </c>
      <c r="X223" s="22" t="s">
        <v>3607</v>
      </c>
      <c r="Y223" s="4" t="s">
        <v>832</v>
      </c>
      <c r="AB223" s="4" t="s">
        <v>834</v>
      </c>
      <c r="AC223" s="4" t="s">
        <v>854</v>
      </c>
      <c r="AS223" s="4" t="s">
        <v>866</v>
      </c>
      <c r="AT223" s="4" t="s">
        <v>853</v>
      </c>
      <c r="BF223" s="4" t="s">
        <v>1088</v>
      </c>
    </row>
    <row r="224" spans="2:58" hidden="1">
      <c r="B224" s="4" t="s">
        <v>3416</v>
      </c>
      <c r="C224" s="4" t="s">
        <v>124</v>
      </c>
      <c r="D224" s="7" t="s">
        <v>76</v>
      </c>
      <c r="E224" s="7" t="s">
        <v>3417</v>
      </c>
      <c r="F224" s="7" t="s">
        <v>95</v>
      </c>
      <c r="G224" s="22" t="str">
        <f t="shared" si="10"/>
        <v>APL330_Tech Innovations</v>
      </c>
      <c r="H224" s="4" t="s">
        <v>203</v>
      </c>
      <c r="I224" s="4" t="s">
        <v>3418</v>
      </c>
      <c r="J224" s="4" t="s">
        <v>1488</v>
      </c>
      <c r="K224" s="4" t="s">
        <v>3419</v>
      </c>
      <c r="L224" s="22" t="str">
        <f t="shared" si="11"/>
        <v>Mustang [Full]</v>
      </c>
      <c r="M224" s="22" t="str">
        <f t="shared" si="9"/>
        <v>Arian Levin</v>
      </c>
      <c r="N224" s="4">
        <v>3</v>
      </c>
      <c r="O224" s="4" t="s">
        <v>3072</v>
      </c>
      <c r="R224" s="5" t="s">
        <v>652</v>
      </c>
      <c r="S224" s="4" t="s">
        <v>409</v>
      </c>
      <c r="W224" s="22">
        <v>111</v>
      </c>
      <c r="X224" s="22" t="s">
        <v>1477</v>
      </c>
      <c r="Y224" s="4" t="s">
        <v>832</v>
      </c>
      <c r="AB224" s="4" t="s">
        <v>835</v>
      </c>
      <c r="AC224" s="4" t="s">
        <v>855</v>
      </c>
      <c r="AS224" s="4" t="s">
        <v>866</v>
      </c>
      <c r="AT224" s="4" t="s">
        <v>853</v>
      </c>
      <c r="BF224" s="4" t="s">
        <v>1089</v>
      </c>
    </row>
    <row r="225" spans="2:58" hidden="1">
      <c r="B225" s="4" t="s">
        <v>3416</v>
      </c>
      <c r="C225" s="4" t="s">
        <v>124</v>
      </c>
      <c r="D225" s="7" t="s">
        <v>76</v>
      </c>
      <c r="E225" s="7" t="s">
        <v>3417</v>
      </c>
      <c r="F225" s="7" t="s">
        <v>95</v>
      </c>
      <c r="G225" s="22" t="str">
        <f t="shared" si="10"/>
        <v>APL330_Tech Innovations</v>
      </c>
      <c r="H225" s="4" t="s">
        <v>1539</v>
      </c>
      <c r="I225" s="4" t="s">
        <v>3418</v>
      </c>
      <c r="J225" s="4" t="s">
        <v>1488</v>
      </c>
      <c r="K225" s="4" t="s">
        <v>3419</v>
      </c>
      <c r="L225" s="22" t="str">
        <f t="shared" si="11"/>
        <v>Funny Game [Full]</v>
      </c>
      <c r="M225" s="22" t="str">
        <f t="shared" si="9"/>
        <v>Tomasz Wiracki</v>
      </c>
      <c r="N225" s="4">
        <v>4</v>
      </c>
      <c r="O225" s="4" t="s">
        <v>3073</v>
      </c>
      <c r="R225" s="5" t="s">
        <v>629</v>
      </c>
      <c r="S225" s="4" t="s">
        <v>410</v>
      </c>
      <c r="W225" s="22">
        <v>131</v>
      </c>
      <c r="X225" s="22" t="s">
        <v>3607</v>
      </c>
      <c r="Y225" s="4" t="s">
        <v>832</v>
      </c>
      <c r="AB225" s="4" t="s">
        <v>834</v>
      </c>
      <c r="AC225" s="4" t="s">
        <v>854</v>
      </c>
      <c r="AS225" s="4" t="s">
        <v>866</v>
      </c>
      <c r="AT225" s="4" t="s">
        <v>853</v>
      </c>
      <c r="BF225" s="4" t="s">
        <v>1090</v>
      </c>
    </row>
    <row r="226" spans="2:58" hidden="1">
      <c r="B226" s="4" t="s">
        <v>3416</v>
      </c>
      <c r="C226" s="4" t="s">
        <v>124</v>
      </c>
      <c r="D226" s="7" t="s">
        <v>76</v>
      </c>
      <c r="E226" s="7" t="s">
        <v>3417</v>
      </c>
      <c r="F226" s="7" t="s">
        <v>95</v>
      </c>
      <c r="G226" s="22" t="str">
        <f t="shared" si="10"/>
        <v>APL330_Tech Innovations</v>
      </c>
      <c r="H226" s="4" t="s">
        <v>204</v>
      </c>
      <c r="I226" s="4" t="s">
        <v>3418</v>
      </c>
      <c r="J226" s="4" t="s">
        <v>1488</v>
      </c>
      <c r="K226" s="4" t="s">
        <v>3419</v>
      </c>
      <c r="L226" s="22" t="str">
        <f t="shared" si="11"/>
        <v>Take Off [Full]</v>
      </c>
      <c r="M226" s="22" t="str">
        <f t="shared" si="9"/>
        <v>Arian Levin</v>
      </c>
      <c r="N226" s="4">
        <v>5</v>
      </c>
      <c r="O226" s="4" t="s">
        <v>3074</v>
      </c>
      <c r="R226" s="5" t="s">
        <v>602</v>
      </c>
      <c r="S226" s="4" t="s">
        <v>411</v>
      </c>
      <c r="W226" s="22">
        <v>115</v>
      </c>
      <c r="X226" s="22" t="s">
        <v>1477</v>
      </c>
      <c r="Y226" s="4" t="s">
        <v>832</v>
      </c>
      <c r="AB226" s="4" t="s">
        <v>835</v>
      </c>
      <c r="AC226" s="4" t="s">
        <v>855</v>
      </c>
      <c r="AS226" s="4" t="s">
        <v>866</v>
      </c>
      <c r="AT226" s="4" t="s">
        <v>853</v>
      </c>
      <c r="BF226" s="4" t="s">
        <v>1091</v>
      </c>
    </row>
    <row r="227" spans="2:58" hidden="1">
      <c r="B227" s="4" t="s">
        <v>3416</v>
      </c>
      <c r="C227" s="4" t="s">
        <v>124</v>
      </c>
      <c r="D227" s="7" t="s">
        <v>76</v>
      </c>
      <c r="E227" s="7" t="s">
        <v>3417</v>
      </c>
      <c r="F227" s="7" t="s">
        <v>95</v>
      </c>
      <c r="G227" s="22" t="str">
        <f t="shared" si="10"/>
        <v>APL330_Tech Innovations</v>
      </c>
      <c r="H227" s="4" t="s">
        <v>1540</v>
      </c>
      <c r="I227" s="4" t="s">
        <v>3418</v>
      </c>
      <c r="J227" s="4" t="s">
        <v>1488</v>
      </c>
      <c r="K227" s="4" t="s">
        <v>3419</v>
      </c>
      <c r="L227" s="22" t="str">
        <f t="shared" si="11"/>
        <v>Hey Ho [Full]</v>
      </c>
      <c r="M227" s="22" t="str">
        <f t="shared" si="9"/>
        <v>Tomasz Wiracki</v>
      </c>
      <c r="N227" s="4">
        <v>6</v>
      </c>
      <c r="O227" s="4" t="s">
        <v>3075</v>
      </c>
      <c r="R227" s="5" t="s">
        <v>629</v>
      </c>
      <c r="S227" s="4" t="s">
        <v>412</v>
      </c>
      <c r="W227" s="22">
        <v>131</v>
      </c>
      <c r="X227" s="22" t="s">
        <v>3607</v>
      </c>
      <c r="Y227" s="4" t="s">
        <v>832</v>
      </c>
      <c r="AB227" s="4" t="s">
        <v>834</v>
      </c>
      <c r="AC227" s="4" t="s">
        <v>854</v>
      </c>
      <c r="AS227" s="4" t="s">
        <v>866</v>
      </c>
      <c r="AT227" s="4" t="s">
        <v>853</v>
      </c>
      <c r="BF227" s="4" t="s">
        <v>1092</v>
      </c>
    </row>
    <row r="228" spans="2:58" hidden="1">
      <c r="B228" s="4" t="s">
        <v>3416</v>
      </c>
      <c r="C228" s="4" t="s">
        <v>124</v>
      </c>
      <c r="D228" s="7" t="s">
        <v>76</v>
      </c>
      <c r="E228" s="7" t="s">
        <v>3417</v>
      </c>
      <c r="F228" s="7" t="s">
        <v>95</v>
      </c>
      <c r="G228" s="22" t="str">
        <f t="shared" si="10"/>
        <v>APL330_Tech Innovations</v>
      </c>
      <c r="H228" s="4" t="s">
        <v>1540</v>
      </c>
      <c r="I228" s="4" t="s">
        <v>3418</v>
      </c>
      <c r="J228" s="4" t="s">
        <v>1436</v>
      </c>
      <c r="K228" s="4" t="s">
        <v>3419</v>
      </c>
      <c r="L228" s="22" t="str">
        <f t="shared" si="11"/>
        <v>Hey Ho [30sec]</v>
      </c>
      <c r="M228" s="22" t="str">
        <f t="shared" si="9"/>
        <v>Tomasz Wiracki</v>
      </c>
      <c r="N228" s="4">
        <v>7</v>
      </c>
      <c r="O228" s="4" t="s">
        <v>3076</v>
      </c>
      <c r="R228" s="5" t="s">
        <v>617</v>
      </c>
      <c r="S228" s="4" t="s">
        <v>412</v>
      </c>
      <c r="W228" s="22">
        <v>131</v>
      </c>
      <c r="X228" s="22" t="s">
        <v>3607</v>
      </c>
      <c r="Y228" s="4" t="s">
        <v>832</v>
      </c>
      <c r="AB228" s="4" t="s">
        <v>834</v>
      </c>
      <c r="AC228" s="4" t="s">
        <v>854</v>
      </c>
      <c r="AS228" s="4" t="s">
        <v>866</v>
      </c>
      <c r="AT228" s="4" t="s">
        <v>853</v>
      </c>
      <c r="BF228" s="4" t="s">
        <v>1093</v>
      </c>
    </row>
    <row r="229" spans="2:58" hidden="1">
      <c r="B229" s="4" t="s">
        <v>3416</v>
      </c>
      <c r="C229" s="4" t="s">
        <v>124</v>
      </c>
      <c r="D229" s="7" t="s">
        <v>76</v>
      </c>
      <c r="E229" s="7" t="s">
        <v>3417</v>
      </c>
      <c r="F229" s="7" t="s">
        <v>95</v>
      </c>
      <c r="G229" s="22" t="str">
        <f t="shared" si="10"/>
        <v>APL330_Tech Innovations</v>
      </c>
      <c r="H229" s="4" t="s">
        <v>1541</v>
      </c>
      <c r="I229" s="4" t="s">
        <v>3418</v>
      </c>
      <c r="J229" s="4" t="s">
        <v>1488</v>
      </c>
      <c r="K229" s="4" t="s">
        <v>3419</v>
      </c>
      <c r="L229" s="22" t="str">
        <f t="shared" si="11"/>
        <v>Harp In The City [Full]</v>
      </c>
      <c r="M229" s="22" t="str">
        <f t="shared" si="9"/>
        <v>Tomasz Wiracki</v>
      </c>
      <c r="N229" s="4">
        <v>8</v>
      </c>
      <c r="O229" s="4" t="s">
        <v>3077</v>
      </c>
      <c r="R229" s="5" t="s">
        <v>616</v>
      </c>
      <c r="S229" s="4" t="s">
        <v>413</v>
      </c>
      <c r="W229" s="22">
        <v>127</v>
      </c>
      <c r="X229" s="22" t="s">
        <v>3607</v>
      </c>
      <c r="Y229" s="4" t="s">
        <v>832</v>
      </c>
      <c r="AB229" s="4" t="s">
        <v>834</v>
      </c>
      <c r="AC229" s="4" t="s">
        <v>854</v>
      </c>
      <c r="AS229" s="4" t="s">
        <v>866</v>
      </c>
      <c r="AT229" s="4" t="s">
        <v>853</v>
      </c>
      <c r="BF229" s="4" t="s">
        <v>1094</v>
      </c>
    </row>
    <row r="230" spans="2:58" hidden="1">
      <c r="B230" s="4" t="s">
        <v>3416</v>
      </c>
      <c r="C230" s="4" t="s">
        <v>124</v>
      </c>
      <c r="D230" s="7" t="s">
        <v>76</v>
      </c>
      <c r="E230" s="7" t="s">
        <v>3417</v>
      </c>
      <c r="F230" s="7" t="s">
        <v>95</v>
      </c>
      <c r="G230" s="22" t="str">
        <f t="shared" si="10"/>
        <v>APL330_Tech Innovations</v>
      </c>
      <c r="H230" s="4" t="s">
        <v>1542</v>
      </c>
      <c r="I230" s="4" t="s">
        <v>3418</v>
      </c>
      <c r="J230" s="4" t="s">
        <v>1488</v>
      </c>
      <c r="K230" s="4" t="s">
        <v>3419</v>
      </c>
      <c r="L230" s="22" t="str">
        <f t="shared" si="11"/>
        <v>Talking About Weather [Full]</v>
      </c>
      <c r="M230" s="22" t="str">
        <f t="shared" si="9"/>
        <v>Arian Levin</v>
      </c>
      <c r="N230" s="4">
        <v>9</v>
      </c>
      <c r="O230" s="4" t="s">
        <v>3078</v>
      </c>
      <c r="R230" s="5" t="s">
        <v>732</v>
      </c>
      <c r="S230" s="4" t="s">
        <v>414</v>
      </c>
      <c r="W230" s="22">
        <v>65</v>
      </c>
      <c r="X230" s="22" t="s">
        <v>3608</v>
      </c>
      <c r="Y230" s="4" t="s">
        <v>832</v>
      </c>
      <c r="AB230" s="4" t="s">
        <v>835</v>
      </c>
      <c r="AC230" s="4" t="s">
        <v>855</v>
      </c>
      <c r="AS230" s="4" t="s">
        <v>866</v>
      </c>
      <c r="AT230" s="4" t="s">
        <v>853</v>
      </c>
      <c r="BF230" s="4" t="s">
        <v>1095</v>
      </c>
    </row>
    <row r="231" spans="2:58" hidden="1">
      <c r="B231" s="4" t="s">
        <v>3416</v>
      </c>
      <c r="C231" s="4" t="s">
        <v>124</v>
      </c>
      <c r="D231" s="7" t="s">
        <v>76</v>
      </c>
      <c r="E231" s="7" t="s">
        <v>3417</v>
      </c>
      <c r="F231" s="7" t="s">
        <v>95</v>
      </c>
      <c r="G231" s="22" t="str">
        <f t="shared" si="10"/>
        <v>APL330_Tech Innovations</v>
      </c>
      <c r="H231" s="4" t="s">
        <v>205</v>
      </c>
      <c r="I231" s="4" t="s">
        <v>3418</v>
      </c>
      <c r="J231" s="4" t="s">
        <v>1488</v>
      </c>
      <c r="K231" s="4" t="s">
        <v>3419</v>
      </c>
      <c r="L231" s="22" t="str">
        <f t="shared" si="11"/>
        <v>Positive War [Full]</v>
      </c>
      <c r="M231" s="22" t="str">
        <f t="shared" si="9"/>
        <v>Tomasz Wiracki</v>
      </c>
      <c r="N231" s="4">
        <v>10</v>
      </c>
      <c r="O231" s="4" t="s">
        <v>3079</v>
      </c>
      <c r="R231" s="5" t="s">
        <v>733</v>
      </c>
      <c r="S231" s="4" t="s">
        <v>415</v>
      </c>
      <c r="W231" s="22">
        <v>101</v>
      </c>
      <c r="X231" s="22" t="s">
        <v>1477</v>
      </c>
      <c r="Y231" s="4" t="s">
        <v>832</v>
      </c>
      <c r="AB231" s="4" t="s">
        <v>834</v>
      </c>
      <c r="AC231" s="4" t="s">
        <v>854</v>
      </c>
      <c r="AS231" s="4" t="s">
        <v>866</v>
      </c>
      <c r="AT231" s="4" t="s">
        <v>853</v>
      </c>
      <c r="BF231" s="4" t="s">
        <v>1096</v>
      </c>
    </row>
    <row r="232" spans="2:58" hidden="1">
      <c r="B232" s="4" t="s">
        <v>3416</v>
      </c>
      <c r="C232" s="4" t="s">
        <v>124</v>
      </c>
      <c r="D232" s="7" t="s">
        <v>76</v>
      </c>
      <c r="E232" s="7" t="s">
        <v>3417</v>
      </c>
      <c r="F232" s="7" t="s">
        <v>95</v>
      </c>
      <c r="G232" s="22" t="str">
        <f t="shared" si="10"/>
        <v>APL330_Tech Innovations</v>
      </c>
      <c r="H232" s="4" t="s">
        <v>1543</v>
      </c>
      <c r="I232" s="4" t="s">
        <v>3418</v>
      </c>
      <c r="J232" s="4" t="s">
        <v>1488</v>
      </c>
      <c r="K232" s="4" t="s">
        <v>3419</v>
      </c>
      <c r="L232" s="22" t="str">
        <f t="shared" si="11"/>
        <v>Welcome To Dreamland [Full]</v>
      </c>
      <c r="M232" s="22" t="str">
        <f t="shared" si="9"/>
        <v>Arian Levin</v>
      </c>
      <c r="N232" s="4">
        <v>11</v>
      </c>
      <c r="O232" s="4" t="s">
        <v>3080</v>
      </c>
      <c r="R232" s="5" t="s">
        <v>636</v>
      </c>
      <c r="S232" s="4" t="s">
        <v>416</v>
      </c>
      <c r="W232" s="22">
        <v>150</v>
      </c>
      <c r="X232" s="22" t="s">
        <v>3611</v>
      </c>
      <c r="Y232" s="4" t="s">
        <v>832</v>
      </c>
      <c r="AB232" s="4" t="s">
        <v>835</v>
      </c>
      <c r="AC232" s="4" t="s">
        <v>855</v>
      </c>
      <c r="AS232" s="4" t="s">
        <v>866</v>
      </c>
      <c r="AT232" s="4" t="s">
        <v>853</v>
      </c>
      <c r="BF232" s="4" t="s">
        <v>1097</v>
      </c>
    </row>
    <row r="233" spans="2:58" hidden="1">
      <c r="B233" s="4" t="s">
        <v>3416</v>
      </c>
      <c r="C233" s="4" t="s">
        <v>124</v>
      </c>
      <c r="D233" s="7" t="s">
        <v>76</v>
      </c>
      <c r="E233" s="7" t="s">
        <v>3417</v>
      </c>
      <c r="F233" s="7" t="s">
        <v>95</v>
      </c>
      <c r="G233" s="22" t="str">
        <f t="shared" si="10"/>
        <v>APL330_Tech Innovations</v>
      </c>
      <c r="H233" s="4" t="s">
        <v>1544</v>
      </c>
      <c r="I233" s="4" t="s">
        <v>3418</v>
      </c>
      <c r="J233" s="4" t="s">
        <v>1488</v>
      </c>
      <c r="K233" s="4" t="s">
        <v>3419</v>
      </c>
      <c r="L233" s="22" t="str">
        <f t="shared" si="11"/>
        <v>The Winner Is [Full]</v>
      </c>
      <c r="M233" s="22" t="str">
        <f t="shared" si="9"/>
        <v>Tomasz Wiracki</v>
      </c>
      <c r="N233" s="4">
        <v>12</v>
      </c>
      <c r="O233" s="4" t="s">
        <v>3081</v>
      </c>
      <c r="R233" s="5" t="s">
        <v>733</v>
      </c>
      <c r="S233" s="4" t="s">
        <v>417</v>
      </c>
      <c r="W233" s="22">
        <v>120</v>
      </c>
      <c r="X233" s="22" t="s">
        <v>1477</v>
      </c>
      <c r="Y233" s="4" t="s">
        <v>832</v>
      </c>
      <c r="AB233" s="4" t="s">
        <v>834</v>
      </c>
      <c r="AC233" s="4" t="s">
        <v>854</v>
      </c>
      <c r="AS233" s="4" t="s">
        <v>866</v>
      </c>
      <c r="AT233" s="4" t="s">
        <v>853</v>
      </c>
      <c r="BF233" s="4" t="s">
        <v>1098</v>
      </c>
    </row>
    <row r="234" spans="2:58" hidden="1">
      <c r="B234" s="4" t="s">
        <v>3416</v>
      </c>
      <c r="C234" s="4" t="s">
        <v>124</v>
      </c>
      <c r="D234" s="7" t="s">
        <v>76</v>
      </c>
      <c r="E234" s="7" t="s">
        <v>3417</v>
      </c>
      <c r="F234" s="7" t="s">
        <v>95</v>
      </c>
      <c r="G234" s="22" t="str">
        <f t="shared" si="10"/>
        <v>APL330_Tech Innovations</v>
      </c>
      <c r="H234" s="4" t="s">
        <v>1545</v>
      </c>
      <c r="I234" s="4" t="s">
        <v>3418</v>
      </c>
      <c r="J234" s="4" t="s">
        <v>1488</v>
      </c>
      <c r="K234" s="4" t="s">
        <v>3419</v>
      </c>
      <c r="L234" s="22" t="str">
        <f t="shared" si="11"/>
        <v>Zombie Corporate [Full]</v>
      </c>
      <c r="M234" s="22" t="str">
        <f t="shared" si="9"/>
        <v>Arian Levin</v>
      </c>
      <c r="N234" s="4">
        <v>13</v>
      </c>
      <c r="O234" s="4" t="s">
        <v>3082</v>
      </c>
      <c r="R234" s="5" t="s">
        <v>688</v>
      </c>
      <c r="S234" s="4" t="s">
        <v>418</v>
      </c>
      <c r="W234" s="22">
        <v>119</v>
      </c>
      <c r="X234" s="22" t="s">
        <v>1477</v>
      </c>
      <c r="Y234" s="4" t="s">
        <v>832</v>
      </c>
      <c r="AB234" s="4" t="s">
        <v>835</v>
      </c>
      <c r="AC234" s="4" t="s">
        <v>855</v>
      </c>
      <c r="AS234" s="4" t="s">
        <v>866</v>
      </c>
      <c r="AT234" s="4" t="s">
        <v>853</v>
      </c>
      <c r="BF234" s="4" t="s">
        <v>1099</v>
      </c>
    </row>
    <row r="235" spans="2:58" hidden="1">
      <c r="B235" s="4" t="s">
        <v>3416</v>
      </c>
      <c r="C235" s="4" t="s">
        <v>124</v>
      </c>
      <c r="D235" s="7" t="s">
        <v>76</v>
      </c>
      <c r="E235" s="7" t="s">
        <v>3417</v>
      </c>
      <c r="F235" s="7" t="s">
        <v>95</v>
      </c>
      <c r="G235" s="22" t="str">
        <f t="shared" si="10"/>
        <v>APL330_Tech Innovations</v>
      </c>
      <c r="H235" s="4" t="s">
        <v>206</v>
      </c>
      <c r="I235" s="4" t="s">
        <v>3418</v>
      </c>
      <c r="J235" s="4" t="s">
        <v>1488</v>
      </c>
      <c r="K235" s="4" t="s">
        <v>3419</v>
      </c>
      <c r="L235" s="22" t="str">
        <f t="shared" si="11"/>
        <v>Vodka [Full]</v>
      </c>
      <c r="M235" s="22" t="str">
        <f t="shared" si="9"/>
        <v>Tomasz Wiracki</v>
      </c>
      <c r="N235" s="4">
        <v>14</v>
      </c>
      <c r="O235" s="4" t="s">
        <v>3083</v>
      </c>
      <c r="R235" s="5" t="s">
        <v>723</v>
      </c>
      <c r="S235" s="4" t="s">
        <v>419</v>
      </c>
      <c r="W235" s="22">
        <v>127</v>
      </c>
      <c r="X235" s="22" t="s">
        <v>3607</v>
      </c>
      <c r="Y235" s="4" t="s">
        <v>832</v>
      </c>
      <c r="AB235" s="4" t="s">
        <v>834</v>
      </c>
      <c r="AC235" s="4" t="s">
        <v>854</v>
      </c>
      <c r="AS235" s="4" t="s">
        <v>866</v>
      </c>
      <c r="AT235" s="4" t="s">
        <v>853</v>
      </c>
      <c r="BF235" s="4" t="s">
        <v>1100</v>
      </c>
    </row>
    <row r="236" spans="2:58" hidden="1">
      <c r="B236" s="4" t="s">
        <v>3416</v>
      </c>
      <c r="C236" s="4" t="s">
        <v>124</v>
      </c>
      <c r="D236" s="7" t="s">
        <v>76</v>
      </c>
      <c r="E236" s="7" t="s">
        <v>3417</v>
      </c>
      <c r="F236" s="7" t="s">
        <v>95</v>
      </c>
      <c r="G236" s="22" t="str">
        <f t="shared" si="10"/>
        <v>APL330_Tech Innovations</v>
      </c>
      <c r="H236" s="4" t="s">
        <v>207</v>
      </c>
      <c r="I236" s="4" t="s">
        <v>3418</v>
      </c>
      <c r="J236" s="4" t="s">
        <v>1488</v>
      </c>
      <c r="K236" s="4" t="s">
        <v>3419</v>
      </c>
      <c r="L236" s="22" t="str">
        <f t="shared" si="11"/>
        <v>Just Maybe [Full]</v>
      </c>
      <c r="M236" s="22" t="str">
        <f t="shared" si="9"/>
        <v>Nicholas S G Pike</v>
      </c>
      <c r="N236" s="4">
        <v>15</v>
      </c>
      <c r="O236" s="4" t="s">
        <v>3084</v>
      </c>
      <c r="R236" s="5" t="s">
        <v>734</v>
      </c>
      <c r="S236" s="4" t="s">
        <v>420</v>
      </c>
      <c r="W236" s="22">
        <v>96</v>
      </c>
      <c r="X236" s="22" t="s">
        <v>3606</v>
      </c>
      <c r="Y236" s="4" t="s">
        <v>832</v>
      </c>
      <c r="AB236" s="4" t="s">
        <v>841</v>
      </c>
      <c r="AC236" s="4" t="s">
        <v>859</v>
      </c>
      <c r="AS236" s="4" t="s">
        <v>866</v>
      </c>
      <c r="AT236" s="4" t="s">
        <v>853</v>
      </c>
      <c r="BF236" s="4" t="s">
        <v>1101</v>
      </c>
    </row>
    <row r="237" spans="2:58" hidden="1">
      <c r="B237" s="4" t="s">
        <v>3416</v>
      </c>
      <c r="C237" s="4" t="s">
        <v>124</v>
      </c>
      <c r="D237" s="7" t="s">
        <v>76</v>
      </c>
      <c r="E237" s="7" t="s">
        <v>3417</v>
      </c>
      <c r="F237" s="7" t="s">
        <v>95</v>
      </c>
      <c r="G237" s="22" t="str">
        <f t="shared" si="10"/>
        <v>APL330_Tech Innovations</v>
      </c>
      <c r="H237" s="4" t="s">
        <v>1622</v>
      </c>
      <c r="I237" s="4" t="s">
        <v>3418</v>
      </c>
      <c r="J237" s="4" t="s">
        <v>1488</v>
      </c>
      <c r="K237" s="4" t="s">
        <v>3419</v>
      </c>
      <c r="L237" s="22" t="str">
        <f t="shared" si="11"/>
        <v>Jason's Descent [Full]</v>
      </c>
      <c r="M237" s="22" t="str">
        <f t="shared" si="9"/>
        <v>Nicholas S G Pike</v>
      </c>
      <c r="N237" s="4">
        <v>16</v>
      </c>
      <c r="O237" s="4" t="s">
        <v>3085</v>
      </c>
      <c r="R237" s="5" t="s">
        <v>735</v>
      </c>
      <c r="S237" s="4" t="s">
        <v>421</v>
      </c>
      <c r="W237" s="22">
        <v>109</v>
      </c>
      <c r="X237" s="22" t="s">
        <v>1477</v>
      </c>
      <c r="Y237" s="4" t="s">
        <v>832</v>
      </c>
      <c r="AB237" s="4" t="s">
        <v>841</v>
      </c>
      <c r="AC237" s="4" t="s">
        <v>859</v>
      </c>
      <c r="AS237" s="4" t="s">
        <v>866</v>
      </c>
      <c r="AT237" s="4" t="s">
        <v>853</v>
      </c>
      <c r="BF237" s="4" t="s">
        <v>1102</v>
      </c>
    </row>
    <row r="238" spans="2:58" hidden="1">
      <c r="B238" s="4" t="s">
        <v>3416</v>
      </c>
      <c r="C238" s="4" t="s">
        <v>124</v>
      </c>
      <c r="D238" s="7" t="s">
        <v>76</v>
      </c>
      <c r="E238" s="7" t="s">
        <v>3417</v>
      </c>
      <c r="F238" s="7" t="s">
        <v>95</v>
      </c>
      <c r="G238" s="22" t="str">
        <f t="shared" si="10"/>
        <v>APL330_Tech Innovations</v>
      </c>
      <c r="H238" s="4" t="s">
        <v>208</v>
      </c>
      <c r="I238" s="4" t="s">
        <v>3418</v>
      </c>
      <c r="J238" s="4" t="s">
        <v>1488</v>
      </c>
      <c r="K238" s="4" t="s">
        <v>3419</v>
      </c>
      <c r="L238" s="22" t="str">
        <f t="shared" si="11"/>
        <v>Walking The Ward [Full]</v>
      </c>
      <c r="M238" s="22" t="str">
        <f t="shared" si="9"/>
        <v>Nicholas S G Pike</v>
      </c>
      <c r="N238" s="4">
        <v>17</v>
      </c>
      <c r="O238" s="4" t="s">
        <v>3086</v>
      </c>
      <c r="R238" s="5" t="s">
        <v>598</v>
      </c>
      <c r="S238" s="4" t="s">
        <v>422</v>
      </c>
      <c r="W238" s="22">
        <v>88</v>
      </c>
      <c r="X238" s="22" t="s">
        <v>3606</v>
      </c>
      <c r="Y238" s="4" t="s">
        <v>832</v>
      </c>
      <c r="AB238" s="4" t="s">
        <v>841</v>
      </c>
      <c r="AC238" s="4" t="s">
        <v>859</v>
      </c>
      <c r="AS238" s="4" t="s">
        <v>866</v>
      </c>
      <c r="AT238" s="4" t="s">
        <v>853</v>
      </c>
      <c r="BF238" s="4" t="s">
        <v>1103</v>
      </c>
    </row>
    <row r="239" spans="2:58" hidden="1">
      <c r="B239" s="4" t="s">
        <v>3416</v>
      </c>
      <c r="C239" s="4" t="s">
        <v>124</v>
      </c>
      <c r="D239" s="7" t="s">
        <v>77</v>
      </c>
      <c r="E239" s="7" t="s">
        <v>3417</v>
      </c>
      <c r="F239" s="7" t="s">
        <v>96</v>
      </c>
      <c r="G239" s="22" t="str">
        <f t="shared" si="10"/>
        <v>APL331_Film Themes</v>
      </c>
      <c r="H239" s="4" t="s">
        <v>1546</v>
      </c>
      <c r="I239" s="4" t="s">
        <v>3418</v>
      </c>
      <c r="J239" s="4" t="s">
        <v>1488</v>
      </c>
      <c r="K239" s="4" t="s">
        <v>3419</v>
      </c>
      <c r="L239" s="22" t="str">
        <f t="shared" si="11"/>
        <v>Wonderland Opening [Full]</v>
      </c>
      <c r="M239" s="22" t="str">
        <f t="shared" si="9"/>
        <v>Arian Levin</v>
      </c>
      <c r="N239" s="4">
        <v>1</v>
      </c>
      <c r="O239" s="4" t="s">
        <v>3087</v>
      </c>
      <c r="R239" s="5" t="s">
        <v>629</v>
      </c>
      <c r="S239" s="4" t="s">
        <v>423</v>
      </c>
      <c r="W239" s="22">
        <v>77</v>
      </c>
      <c r="X239" s="22" t="s">
        <v>3608</v>
      </c>
      <c r="Y239" s="4" t="s">
        <v>832</v>
      </c>
      <c r="AB239" s="4" t="s">
        <v>835</v>
      </c>
      <c r="AC239" s="4" t="s">
        <v>855</v>
      </c>
      <c r="AS239" s="4" t="s">
        <v>866</v>
      </c>
      <c r="AT239" s="4" t="s">
        <v>853</v>
      </c>
      <c r="BF239" s="4" t="s">
        <v>1104</v>
      </c>
    </row>
    <row r="240" spans="2:58" hidden="1">
      <c r="B240" s="4" t="s">
        <v>3416</v>
      </c>
      <c r="C240" s="4" t="s">
        <v>124</v>
      </c>
      <c r="D240" s="7" t="s">
        <v>77</v>
      </c>
      <c r="E240" s="7" t="s">
        <v>3417</v>
      </c>
      <c r="F240" s="7" t="s">
        <v>96</v>
      </c>
      <c r="G240" s="22" t="str">
        <f t="shared" si="10"/>
        <v>APL331_Film Themes</v>
      </c>
      <c r="H240" s="4" t="s">
        <v>209</v>
      </c>
      <c r="I240" s="4" t="s">
        <v>3418</v>
      </c>
      <c r="J240" s="4" t="s">
        <v>1488</v>
      </c>
      <c r="K240" s="4" t="s">
        <v>3419</v>
      </c>
      <c r="L240" s="22" t="str">
        <f t="shared" si="11"/>
        <v>Running Hero [Full]</v>
      </c>
      <c r="M240" s="22" t="str">
        <f t="shared" si="9"/>
        <v>Arian Levin</v>
      </c>
      <c r="N240" s="4">
        <v>2</v>
      </c>
      <c r="O240" s="4" t="s">
        <v>3088</v>
      </c>
      <c r="R240" s="5" t="s">
        <v>596</v>
      </c>
      <c r="S240" s="4" t="s">
        <v>424</v>
      </c>
      <c r="W240" s="22">
        <v>122</v>
      </c>
      <c r="X240" s="22" t="s">
        <v>3607</v>
      </c>
      <c r="Y240" s="4" t="s">
        <v>832</v>
      </c>
      <c r="AB240" s="4" t="s">
        <v>835</v>
      </c>
      <c r="AC240" s="4" t="s">
        <v>855</v>
      </c>
      <c r="AS240" s="4" t="s">
        <v>866</v>
      </c>
      <c r="AT240" s="4" t="s">
        <v>853</v>
      </c>
      <c r="BF240" s="4" t="s">
        <v>1105</v>
      </c>
    </row>
    <row r="241" spans="2:58" hidden="1">
      <c r="B241" s="4" t="s">
        <v>3416</v>
      </c>
      <c r="C241" s="4" t="s">
        <v>124</v>
      </c>
      <c r="D241" s="7" t="s">
        <v>77</v>
      </c>
      <c r="E241" s="7" t="s">
        <v>3417</v>
      </c>
      <c r="F241" s="7" t="s">
        <v>96</v>
      </c>
      <c r="G241" s="22" t="str">
        <f t="shared" si="10"/>
        <v>APL331_Film Themes</v>
      </c>
      <c r="H241" s="4" t="s">
        <v>1547</v>
      </c>
      <c r="I241" s="4" t="s">
        <v>3418</v>
      </c>
      <c r="J241" s="4" t="s">
        <v>1488</v>
      </c>
      <c r="K241" s="4" t="s">
        <v>3419</v>
      </c>
      <c r="L241" s="22" t="str">
        <f t="shared" si="11"/>
        <v>Spaghetti Western [Full]</v>
      </c>
      <c r="M241" s="22" t="str">
        <f t="shared" si="9"/>
        <v>Arian Levin</v>
      </c>
      <c r="N241" s="4">
        <v>3</v>
      </c>
      <c r="O241" s="4" t="s">
        <v>3089</v>
      </c>
      <c r="R241" s="5" t="s">
        <v>736</v>
      </c>
      <c r="S241" s="4" t="s">
        <v>425</v>
      </c>
      <c r="W241" s="22">
        <v>111</v>
      </c>
      <c r="X241" s="22" t="s">
        <v>1477</v>
      </c>
      <c r="Y241" s="4" t="s">
        <v>832</v>
      </c>
      <c r="AB241" s="4" t="s">
        <v>835</v>
      </c>
      <c r="AC241" s="4" t="s">
        <v>855</v>
      </c>
      <c r="AS241" s="4" t="s">
        <v>866</v>
      </c>
      <c r="AT241" s="4" t="s">
        <v>853</v>
      </c>
      <c r="BF241" s="4" t="s">
        <v>1106</v>
      </c>
    </row>
    <row r="242" spans="2:58" hidden="1">
      <c r="B242" s="4" t="s">
        <v>3416</v>
      </c>
      <c r="C242" s="4" t="s">
        <v>124</v>
      </c>
      <c r="D242" s="7" t="s">
        <v>77</v>
      </c>
      <c r="E242" s="7" t="s">
        <v>3417</v>
      </c>
      <c r="F242" s="7" t="s">
        <v>96</v>
      </c>
      <c r="G242" s="22" t="str">
        <f t="shared" si="10"/>
        <v>APL331_Film Themes</v>
      </c>
      <c r="H242" s="4" t="s">
        <v>210</v>
      </c>
      <c r="I242" s="4" t="s">
        <v>3418</v>
      </c>
      <c r="J242" s="4" t="s">
        <v>1488</v>
      </c>
      <c r="K242" s="4" t="s">
        <v>3419</v>
      </c>
      <c r="L242" s="22" t="str">
        <f t="shared" si="11"/>
        <v>Mercy [Full]</v>
      </c>
      <c r="M242" s="22" t="str">
        <f t="shared" si="9"/>
        <v>Tomasz Wiracki</v>
      </c>
      <c r="N242" s="4">
        <v>4</v>
      </c>
      <c r="O242" s="4" t="s">
        <v>3090</v>
      </c>
      <c r="R242" s="5" t="s">
        <v>593</v>
      </c>
      <c r="S242" s="4" t="s">
        <v>426</v>
      </c>
      <c r="W242" s="22">
        <v>99</v>
      </c>
      <c r="X242" s="22" t="s">
        <v>3606</v>
      </c>
      <c r="Y242" s="4" t="s">
        <v>832</v>
      </c>
      <c r="AB242" s="4" t="s">
        <v>834</v>
      </c>
      <c r="AC242" s="4" t="s">
        <v>854</v>
      </c>
      <c r="AS242" s="4" t="s">
        <v>866</v>
      </c>
      <c r="AT242" s="4" t="s">
        <v>853</v>
      </c>
      <c r="BF242" s="4" t="s">
        <v>1107</v>
      </c>
    </row>
    <row r="243" spans="2:58" hidden="1">
      <c r="B243" s="4" t="s">
        <v>3416</v>
      </c>
      <c r="C243" s="4" t="s">
        <v>124</v>
      </c>
      <c r="D243" s="7" t="s">
        <v>77</v>
      </c>
      <c r="E243" s="7" t="s">
        <v>3417</v>
      </c>
      <c r="F243" s="7" t="s">
        <v>96</v>
      </c>
      <c r="G243" s="22" t="str">
        <f t="shared" si="10"/>
        <v>APL331_Film Themes</v>
      </c>
      <c r="H243" s="4" t="s">
        <v>211</v>
      </c>
      <c r="I243" s="4" t="s">
        <v>3418</v>
      </c>
      <c r="J243" s="4" t="s">
        <v>1488</v>
      </c>
      <c r="K243" s="4" t="s">
        <v>3419</v>
      </c>
      <c r="L243" s="22" t="str">
        <f t="shared" si="11"/>
        <v>Cry [Full]</v>
      </c>
      <c r="M243" s="22" t="str">
        <f t="shared" si="9"/>
        <v>Tomasz Wiracki</v>
      </c>
      <c r="N243" s="4">
        <v>5</v>
      </c>
      <c r="O243" s="4" t="s">
        <v>3091</v>
      </c>
      <c r="R243" s="5" t="s">
        <v>737</v>
      </c>
      <c r="S243" s="4" t="s">
        <v>427</v>
      </c>
      <c r="W243" s="22">
        <v>43</v>
      </c>
      <c r="X243" s="22" t="s">
        <v>3609</v>
      </c>
      <c r="Y243" s="4" t="s">
        <v>832</v>
      </c>
      <c r="AB243" s="4" t="s">
        <v>834</v>
      </c>
      <c r="AC243" s="4" t="s">
        <v>854</v>
      </c>
      <c r="AS243" s="4" t="s">
        <v>866</v>
      </c>
      <c r="AT243" s="4" t="s">
        <v>853</v>
      </c>
      <c r="BF243" s="4" t="s">
        <v>1108</v>
      </c>
    </row>
    <row r="244" spans="2:58" hidden="1">
      <c r="B244" s="4" t="s">
        <v>3416</v>
      </c>
      <c r="C244" s="4" t="s">
        <v>124</v>
      </c>
      <c r="D244" s="7" t="s">
        <v>77</v>
      </c>
      <c r="E244" s="7" t="s">
        <v>3417</v>
      </c>
      <c r="F244" s="7" t="s">
        <v>96</v>
      </c>
      <c r="G244" s="22" t="str">
        <f t="shared" si="10"/>
        <v>APL331_Film Themes</v>
      </c>
      <c r="H244" s="4" t="s">
        <v>1548</v>
      </c>
      <c r="I244" s="4" t="s">
        <v>3418</v>
      </c>
      <c r="J244" s="4" t="s">
        <v>1488</v>
      </c>
      <c r="K244" s="4" t="s">
        <v>3419</v>
      </c>
      <c r="L244" s="22" t="str">
        <f t="shared" si="11"/>
        <v>Christmas In My Yard [Full]</v>
      </c>
      <c r="M244" s="22" t="str">
        <f t="shared" si="9"/>
        <v>Arian Levin</v>
      </c>
      <c r="N244" s="4">
        <v>6</v>
      </c>
      <c r="O244" s="4" t="s">
        <v>3092</v>
      </c>
      <c r="R244" s="5" t="s">
        <v>738</v>
      </c>
      <c r="S244" s="4" t="s">
        <v>428</v>
      </c>
      <c r="W244" s="22">
        <v>95</v>
      </c>
      <c r="X244" s="22" t="s">
        <v>3606</v>
      </c>
      <c r="Y244" s="4" t="s">
        <v>832</v>
      </c>
      <c r="AB244" s="4" t="s">
        <v>835</v>
      </c>
      <c r="AC244" s="4" t="s">
        <v>855</v>
      </c>
      <c r="AS244" s="4" t="s">
        <v>866</v>
      </c>
      <c r="AT244" s="4" t="s">
        <v>853</v>
      </c>
      <c r="BF244" s="4" t="s">
        <v>1109</v>
      </c>
    </row>
    <row r="245" spans="2:58" hidden="1">
      <c r="B245" s="4" t="s">
        <v>3416</v>
      </c>
      <c r="C245" s="4" t="s">
        <v>124</v>
      </c>
      <c r="D245" s="7" t="s">
        <v>77</v>
      </c>
      <c r="E245" s="7" t="s">
        <v>3417</v>
      </c>
      <c r="F245" s="7" t="s">
        <v>96</v>
      </c>
      <c r="G245" s="22" t="str">
        <f t="shared" si="10"/>
        <v>APL331_Film Themes</v>
      </c>
      <c r="H245" s="4" t="s">
        <v>212</v>
      </c>
      <c r="I245" s="4" t="s">
        <v>3418</v>
      </c>
      <c r="J245" s="4" t="s">
        <v>1488</v>
      </c>
      <c r="K245" s="4" t="s">
        <v>3419</v>
      </c>
      <c r="L245" s="22" t="str">
        <f t="shared" si="11"/>
        <v>Espionage [Full]</v>
      </c>
      <c r="M245" s="22" t="str">
        <f t="shared" si="9"/>
        <v>Morten Gildberg-Hansen</v>
      </c>
      <c r="N245" s="4">
        <v>7</v>
      </c>
      <c r="O245" s="4" t="s">
        <v>3093</v>
      </c>
      <c r="R245" s="5" t="s">
        <v>669</v>
      </c>
      <c r="S245" s="4" t="s">
        <v>429</v>
      </c>
      <c r="W245" s="22">
        <v>177</v>
      </c>
      <c r="X245" s="22" t="s">
        <v>3612</v>
      </c>
      <c r="Y245" s="4" t="s">
        <v>832</v>
      </c>
      <c r="AB245" s="4" t="s">
        <v>833</v>
      </c>
      <c r="AC245" s="4" t="s">
        <v>853</v>
      </c>
      <c r="AS245" s="4" t="s">
        <v>866</v>
      </c>
      <c r="AT245" s="4" t="s">
        <v>853</v>
      </c>
      <c r="BF245" s="4" t="s">
        <v>1110</v>
      </c>
    </row>
    <row r="246" spans="2:58" hidden="1">
      <c r="B246" s="4" t="s">
        <v>3416</v>
      </c>
      <c r="C246" s="4" t="s">
        <v>124</v>
      </c>
      <c r="D246" s="7" t="s">
        <v>77</v>
      </c>
      <c r="E246" s="7" t="s">
        <v>3417</v>
      </c>
      <c r="F246" s="7" t="s">
        <v>96</v>
      </c>
      <c r="G246" s="22" t="str">
        <f t="shared" si="10"/>
        <v>APL331_Film Themes</v>
      </c>
      <c r="H246" s="4" t="s">
        <v>213</v>
      </c>
      <c r="I246" s="4" t="s">
        <v>3418</v>
      </c>
      <c r="J246" s="4" t="s">
        <v>1488</v>
      </c>
      <c r="K246" s="4" t="s">
        <v>3419</v>
      </c>
      <c r="L246" s="22" t="str">
        <f t="shared" si="11"/>
        <v>Holly [Full]</v>
      </c>
      <c r="M246" s="22" t="str">
        <f t="shared" si="9"/>
        <v>Tomasz Wiracki</v>
      </c>
      <c r="N246" s="4">
        <v>8</v>
      </c>
      <c r="O246" s="4" t="s">
        <v>3094</v>
      </c>
      <c r="R246" s="5" t="s">
        <v>663</v>
      </c>
      <c r="S246" s="4" t="s">
        <v>430</v>
      </c>
      <c r="W246" s="22">
        <v>111</v>
      </c>
      <c r="X246" s="22" t="s">
        <v>1477</v>
      </c>
      <c r="Y246" s="4" t="s">
        <v>832</v>
      </c>
      <c r="AB246" s="4" t="s">
        <v>834</v>
      </c>
      <c r="AC246" s="4" t="s">
        <v>854</v>
      </c>
      <c r="AS246" s="4" t="s">
        <v>866</v>
      </c>
      <c r="AT246" s="4" t="s">
        <v>853</v>
      </c>
      <c r="BF246" s="4" t="s">
        <v>1111</v>
      </c>
    </row>
    <row r="247" spans="2:58" hidden="1">
      <c r="B247" s="4" t="s">
        <v>3416</v>
      </c>
      <c r="C247" s="4" t="s">
        <v>124</v>
      </c>
      <c r="D247" s="7" t="s">
        <v>77</v>
      </c>
      <c r="E247" s="7" t="s">
        <v>3417</v>
      </c>
      <c r="F247" s="7" t="s">
        <v>96</v>
      </c>
      <c r="G247" s="22" t="str">
        <f t="shared" si="10"/>
        <v>APL331_Film Themes</v>
      </c>
      <c r="H247" s="4" t="s">
        <v>1549</v>
      </c>
      <c r="I247" s="4" t="s">
        <v>3418</v>
      </c>
      <c r="J247" s="4" t="s">
        <v>1488</v>
      </c>
      <c r="K247" s="4" t="s">
        <v>3419</v>
      </c>
      <c r="L247" s="22" t="str">
        <f t="shared" si="11"/>
        <v>Return To Middle-Earth [Full]</v>
      </c>
      <c r="M247" s="22" t="str">
        <f t="shared" si="9"/>
        <v>Arian Levin</v>
      </c>
      <c r="N247" s="4">
        <v>9</v>
      </c>
      <c r="O247" s="4" t="s">
        <v>3095</v>
      </c>
      <c r="R247" s="5" t="s">
        <v>593</v>
      </c>
      <c r="S247" s="4" t="s">
        <v>431</v>
      </c>
      <c r="W247" s="22">
        <v>100</v>
      </c>
      <c r="X247" s="22" t="s">
        <v>3606</v>
      </c>
      <c r="Y247" s="4" t="s">
        <v>832</v>
      </c>
      <c r="AB247" s="4" t="s">
        <v>835</v>
      </c>
      <c r="AC247" s="4" t="s">
        <v>855</v>
      </c>
      <c r="AS247" s="4" t="s">
        <v>866</v>
      </c>
      <c r="AT247" s="4" t="s">
        <v>853</v>
      </c>
      <c r="BF247" s="4" t="s">
        <v>1112</v>
      </c>
    </row>
    <row r="248" spans="2:58" hidden="1">
      <c r="B248" s="4" t="s">
        <v>3416</v>
      </c>
      <c r="C248" s="4" t="s">
        <v>124</v>
      </c>
      <c r="D248" s="7" t="s">
        <v>77</v>
      </c>
      <c r="E248" s="7" t="s">
        <v>3417</v>
      </c>
      <c r="F248" s="7" t="s">
        <v>96</v>
      </c>
      <c r="G248" s="22" t="str">
        <f t="shared" si="10"/>
        <v>APL331_Film Themes</v>
      </c>
      <c r="H248" s="4" t="s">
        <v>214</v>
      </c>
      <c r="I248" s="4" t="s">
        <v>3418</v>
      </c>
      <c r="J248" s="4" t="s">
        <v>1488</v>
      </c>
      <c r="K248" s="4" t="s">
        <v>3419</v>
      </c>
      <c r="L248" s="22" t="str">
        <f t="shared" si="11"/>
        <v>Revolution [Full]</v>
      </c>
      <c r="M248" s="22" t="str">
        <f t="shared" si="9"/>
        <v>Tomasz Wiracki</v>
      </c>
      <c r="N248" s="4">
        <v>10</v>
      </c>
      <c r="O248" s="4" t="s">
        <v>3096</v>
      </c>
      <c r="R248" s="5" t="s">
        <v>707</v>
      </c>
      <c r="S248" s="4" t="s">
        <v>432</v>
      </c>
      <c r="W248" s="22">
        <v>117</v>
      </c>
      <c r="X248" s="22" t="s">
        <v>1477</v>
      </c>
      <c r="Y248" s="4" t="s">
        <v>832</v>
      </c>
      <c r="AB248" s="4" t="s">
        <v>834</v>
      </c>
      <c r="AC248" s="4" t="s">
        <v>854</v>
      </c>
      <c r="AS248" s="4" t="s">
        <v>866</v>
      </c>
      <c r="AT248" s="4" t="s">
        <v>853</v>
      </c>
      <c r="BF248" s="4" t="s">
        <v>1113</v>
      </c>
    </row>
    <row r="249" spans="2:58" hidden="1">
      <c r="B249" s="4" t="s">
        <v>3416</v>
      </c>
      <c r="C249" s="4" t="s">
        <v>124</v>
      </c>
      <c r="D249" s="7" t="s">
        <v>77</v>
      </c>
      <c r="E249" s="7" t="s">
        <v>3417</v>
      </c>
      <c r="F249" s="7" t="s">
        <v>96</v>
      </c>
      <c r="G249" s="22" t="str">
        <f t="shared" si="10"/>
        <v>APL331_Film Themes</v>
      </c>
      <c r="H249" s="4" t="s">
        <v>1550</v>
      </c>
      <c r="I249" s="4" t="s">
        <v>3418</v>
      </c>
      <c r="J249" s="4" t="s">
        <v>1488</v>
      </c>
      <c r="K249" s="4" t="s">
        <v>3419</v>
      </c>
      <c r="L249" s="22" t="str">
        <f t="shared" si="11"/>
        <v>Walking My Dog [Full]</v>
      </c>
      <c r="M249" s="22" t="str">
        <f t="shared" si="9"/>
        <v>Arian Levin</v>
      </c>
      <c r="N249" s="4">
        <v>11</v>
      </c>
      <c r="O249" s="4" t="s">
        <v>3097</v>
      </c>
      <c r="R249" s="5" t="s">
        <v>601</v>
      </c>
      <c r="S249" s="4" t="s">
        <v>433</v>
      </c>
      <c r="W249" s="22">
        <v>80</v>
      </c>
      <c r="X249" s="22" t="s">
        <v>3606</v>
      </c>
      <c r="Y249" s="4" t="s">
        <v>832</v>
      </c>
      <c r="AB249" s="4" t="s">
        <v>835</v>
      </c>
      <c r="AC249" s="4" t="s">
        <v>855</v>
      </c>
      <c r="AS249" s="4" t="s">
        <v>866</v>
      </c>
      <c r="AT249" s="4" t="s">
        <v>853</v>
      </c>
      <c r="BF249" s="4" t="s">
        <v>1114</v>
      </c>
    </row>
    <row r="250" spans="2:58" hidden="1">
      <c r="B250" s="4" t="s">
        <v>3416</v>
      </c>
      <c r="C250" s="4" t="s">
        <v>124</v>
      </c>
      <c r="D250" s="7" t="s">
        <v>77</v>
      </c>
      <c r="E250" s="7" t="s">
        <v>3417</v>
      </c>
      <c r="F250" s="7" t="s">
        <v>96</v>
      </c>
      <c r="G250" s="22" t="str">
        <f t="shared" si="10"/>
        <v>APL331_Film Themes</v>
      </c>
      <c r="H250" s="4" t="s">
        <v>1551</v>
      </c>
      <c r="I250" s="4" t="s">
        <v>3418</v>
      </c>
      <c r="J250" s="4" t="s">
        <v>1488</v>
      </c>
      <c r="K250" s="4" t="s">
        <v>3419</v>
      </c>
      <c r="L250" s="22" t="str">
        <f t="shared" si="11"/>
        <v>End Of Some City [Full]</v>
      </c>
      <c r="M250" s="22" t="str">
        <f t="shared" si="9"/>
        <v>Tomasz Wiracki</v>
      </c>
      <c r="N250" s="4">
        <v>12</v>
      </c>
      <c r="O250" s="4" t="s">
        <v>3098</v>
      </c>
      <c r="R250" s="5" t="s">
        <v>656</v>
      </c>
      <c r="S250" s="4" t="s">
        <v>434</v>
      </c>
      <c r="W250" s="22">
        <v>122</v>
      </c>
      <c r="X250" s="22" t="s">
        <v>3607</v>
      </c>
      <c r="Y250" s="4" t="s">
        <v>832</v>
      </c>
      <c r="AB250" s="4" t="s">
        <v>834</v>
      </c>
      <c r="AC250" s="4" t="s">
        <v>854</v>
      </c>
      <c r="AS250" s="4" t="s">
        <v>866</v>
      </c>
      <c r="AT250" s="4" t="s">
        <v>853</v>
      </c>
      <c r="BF250" s="4" t="s">
        <v>1115</v>
      </c>
    </row>
    <row r="251" spans="2:58" hidden="1">
      <c r="B251" s="4" t="s">
        <v>3416</v>
      </c>
      <c r="C251" s="4" t="s">
        <v>124</v>
      </c>
      <c r="D251" s="7" t="s">
        <v>77</v>
      </c>
      <c r="E251" s="7" t="s">
        <v>3417</v>
      </c>
      <c r="F251" s="7" t="s">
        <v>96</v>
      </c>
      <c r="G251" s="22" t="str">
        <f t="shared" si="10"/>
        <v>APL331_Film Themes</v>
      </c>
      <c r="H251" s="4" t="s">
        <v>215</v>
      </c>
      <c r="I251" s="4" t="s">
        <v>3418</v>
      </c>
      <c r="J251" s="4" t="s">
        <v>1488</v>
      </c>
      <c r="K251" s="4" t="s">
        <v>3419</v>
      </c>
      <c r="L251" s="22" t="str">
        <f t="shared" si="11"/>
        <v>Helicopter Ride [Full]</v>
      </c>
      <c r="M251" s="22" t="str">
        <f t="shared" si="9"/>
        <v>Morten Gildberg-Hansen</v>
      </c>
      <c r="N251" s="4">
        <v>13</v>
      </c>
      <c r="O251" s="4" t="s">
        <v>3099</v>
      </c>
      <c r="R251" s="5" t="s">
        <v>739</v>
      </c>
      <c r="S251" s="4" t="s">
        <v>435</v>
      </c>
      <c r="W251" s="22">
        <v>175</v>
      </c>
      <c r="X251" s="22" t="s">
        <v>3612</v>
      </c>
      <c r="Y251" s="4" t="s">
        <v>832</v>
      </c>
      <c r="AB251" s="4" t="s">
        <v>833</v>
      </c>
      <c r="AC251" s="4" t="s">
        <v>853</v>
      </c>
      <c r="AS251" s="4" t="s">
        <v>866</v>
      </c>
      <c r="AT251" s="4" t="s">
        <v>853</v>
      </c>
      <c r="BF251" s="4" t="s">
        <v>1116</v>
      </c>
    </row>
    <row r="252" spans="2:58" hidden="1">
      <c r="B252" s="4" t="s">
        <v>3416</v>
      </c>
      <c r="C252" s="4" t="s">
        <v>124</v>
      </c>
      <c r="D252" s="7" t="s">
        <v>77</v>
      </c>
      <c r="E252" s="7" t="s">
        <v>3417</v>
      </c>
      <c r="F252" s="7" t="s">
        <v>96</v>
      </c>
      <c r="G252" s="22" t="str">
        <f t="shared" si="10"/>
        <v>APL331_Film Themes</v>
      </c>
      <c r="H252" s="4" t="s">
        <v>216</v>
      </c>
      <c r="I252" s="4" t="s">
        <v>3418</v>
      </c>
      <c r="J252" s="4" t="s">
        <v>1488</v>
      </c>
      <c r="K252" s="4" t="s">
        <v>3419</v>
      </c>
      <c r="L252" s="22" t="str">
        <f t="shared" si="11"/>
        <v>Western Theme [Full]</v>
      </c>
      <c r="M252" s="22" t="str">
        <f t="shared" si="9"/>
        <v>Morten Gildberg-Hansen</v>
      </c>
      <c r="N252" s="4">
        <v>14</v>
      </c>
      <c r="O252" s="4" t="s">
        <v>3100</v>
      </c>
      <c r="R252" s="5" t="s">
        <v>740</v>
      </c>
      <c r="S252" s="4" t="s">
        <v>436</v>
      </c>
      <c r="X252" s="22" t="s">
        <v>3610</v>
      </c>
      <c r="Y252" s="4" t="s">
        <v>832</v>
      </c>
      <c r="AB252" s="4" t="s">
        <v>833</v>
      </c>
      <c r="AC252" s="4" t="s">
        <v>853</v>
      </c>
      <c r="AS252" s="4" t="s">
        <v>866</v>
      </c>
      <c r="AT252" s="4" t="s">
        <v>853</v>
      </c>
      <c r="BF252" s="4" t="s">
        <v>1117</v>
      </c>
    </row>
    <row r="253" spans="2:58" hidden="1">
      <c r="B253" s="4" t="s">
        <v>3416</v>
      </c>
      <c r="C253" s="4" t="s">
        <v>124</v>
      </c>
      <c r="D253" s="7" t="s">
        <v>77</v>
      </c>
      <c r="E253" s="7" t="s">
        <v>3417</v>
      </c>
      <c r="F253" s="7" t="s">
        <v>96</v>
      </c>
      <c r="G253" s="22" t="str">
        <f t="shared" si="10"/>
        <v>APL331_Film Themes</v>
      </c>
      <c r="H253" s="4" t="s">
        <v>216</v>
      </c>
      <c r="I253" s="4" t="s">
        <v>3418</v>
      </c>
      <c r="J253" s="4" t="s">
        <v>1471</v>
      </c>
      <c r="K253" s="4" t="s">
        <v>3419</v>
      </c>
      <c r="L253" s="22" t="str">
        <f t="shared" si="11"/>
        <v>Western Theme [Variation 1]</v>
      </c>
      <c r="M253" s="22" t="str">
        <f t="shared" si="9"/>
        <v>Morten Gildberg-Hansen</v>
      </c>
      <c r="N253" s="4">
        <v>15</v>
      </c>
      <c r="O253" s="4" t="s">
        <v>3101</v>
      </c>
      <c r="R253" s="5" t="s">
        <v>737</v>
      </c>
      <c r="S253" s="4" t="s">
        <v>436</v>
      </c>
      <c r="X253" s="22" t="s">
        <v>3610</v>
      </c>
      <c r="Y253" s="4" t="s">
        <v>832</v>
      </c>
      <c r="AB253" s="4" t="s">
        <v>833</v>
      </c>
      <c r="AC253" s="4" t="s">
        <v>853</v>
      </c>
      <c r="AS253" s="4" t="s">
        <v>866</v>
      </c>
      <c r="AT253" s="4" t="s">
        <v>853</v>
      </c>
      <c r="BF253" s="4" t="s">
        <v>1118</v>
      </c>
    </row>
    <row r="254" spans="2:58" hidden="1">
      <c r="B254" s="4" t="s">
        <v>3416</v>
      </c>
      <c r="C254" s="4" t="s">
        <v>124</v>
      </c>
      <c r="D254" s="7" t="s">
        <v>77</v>
      </c>
      <c r="E254" s="7" t="s">
        <v>3417</v>
      </c>
      <c r="F254" s="7" t="s">
        <v>96</v>
      </c>
      <c r="G254" s="22" t="str">
        <f t="shared" si="10"/>
        <v>APL331_Film Themes</v>
      </c>
      <c r="H254" s="4" t="s">
        <v>216</v>
      </c>
      <c r="I254" s="4" t="s">
        <v>3418</v>
      </c>
      <c r="J254" s="4" t="s">
        <v>1472</v>
      </c>
      <c r="K254" s="4" t="s">
        <v>3419</v>
      </c>
      <c r="L254" s="22" t="str">
        <f t="shared" si="11"/>
        <v>Western Theme [Variation 2]</v>
      </c>
      <c r="M254" s="22" t="str">
        <f t="shared" si="9"/>
        <v>Morten Gildberg-Hansen</v>
      </c>
      <c r="N254" s="4">
        <v>16</v>
      </c>
      <c r="O254" s="4" t="s">
        <v>3102</v>
      </c>
      <c r="R254" s="5" t="s">
        <v>741</v>
      </c>
      <c r="S254" s="4" t="s">
        <v>436</v>
      </c>
      <c r="X254" s="22" t="s">
        <v>3610</v>
      </c>
      <c r="Y254" s="4" t="s">
        <v>832</v>
      </c>
      <c r="AB254" s="4" t="s">
        <v>833</v>
      </c>
      <c r="AC254" s="4" t="s">
        <v>853</v>
      </c>
      <c r="AS254" s="4" t="s">
        <v>866</v>
      </c>
      <c r="AT254" s="4" t="s">
        <v>853</v>
      </c>
      <c r="BF254" s="4" t="s">
        <v>1119</v>
      </c>
    </row>
    <row r="255" spans="2:58" hidden="1">
      <c r="B255" s="4" t="s">
        <v>3416</v>
      </c>
      <c r="C255" s="4" t="s">
        <v>124</v>
      </c>
      <c r="D255" s="7" t="s">
        <v>77</v>
      </c>
      <c r="E255" s="7" t="s">
        <v>3417</v>
      </c>
      <c r="F255" s="7" t="s">
        <v>96</v>
      </c>
      <c r="G255" s="22" t="str">
        <f t="shared" si="10"/>
        <v>APL331_Film Themes</v>
      </c>
      <c r="H255" s="4" t="s">
        <v>1552</v>
      </c>
      <c r="I255" s="4" t="s">
        <v>3418</v>
      </c>
      <c r="J255" s="4" t="s">
        <v>1488</v>
      </c>
      <c r="K255" s="4" t="s">
        <v>3419</v>
      </c>
      <c r="L255" s="22" t="str">
        <f t="shared" si="11"/>
        <v>A Christmas Fairy-Tale [Full]</v>
      </c>
      <c r="M255" s="22" t="str">
        <f t="shared" si="9"/>
        <v>Morten Gildberg-Hansen</v>
      </c>
      <c r="N255" s="4">
        <v>17</v>
      </c>
      <c r="O255" s="4" t="s">
        <v>3103</v>
      </c>
      <c r="R255" s="5" t="s">
        <v>594</v>
      </c>
      <c r="S255" s="4" t="s">
        <v>437</v>
      </c>
      <c r="W255" s="22">
        <v>53</v>
      </c>
      <c r="X255" s="22" t="s">
        <v>3609</v>
      </c>
      <c r="Y255" s="4" t="s">
        <v>832</v>
      </c>
      <c r="AB255" s="4" t="s">
        <v>833</v>
      </c>
      <c r="AC255" s="4" t="s">
        <v>853</v>
      </c>
      <c r="AS255" s="4" t="s">
        <v>866</v>
      </c>
      <c r="AT255" s="4" t="s">
        <v>853</v>
      </c>
      <c r="BF255" s="4" t="s">
        <v>1120</v>
      </c>
    </row>
    <row r="256" spans="2:58" hidden="1">
      <c r="B256" s="4" t="s">
        <v>3416</v>
      </c>
      <c r="C256" s="4" t="s">
        <v>124</v>
      </c>
      <c r="D256" s="7" t="s">
        <v>77</v>
      </c>
      <c r="E256" s="7" t="s">
        <v>3417</v>
      </c>
      <c r="F256" s="7" t="s">
        <v>96</v>
      </c>
      <c r="G256" s="22" t="str">
        <f t="shared" si="10"/>
        <v>APL331_Film Themes</v>
      </c>
      <c r="H256" s="4" t="s">
        <v>1552</v>
      </c>
      <c r="I256" s="4" t="s">
        <v>3418</v>
      </c>
      <c r="J256" s="4" t="s">
        <v>1446</v>
      </c>
      <c r="K256" s="4" t="s">
        <v>3419</v>
      </c>
      <c r="L256" s="22" t="str">
        <f t="shared" si="11"/>
        <v>A Christmas Fairy-Tale [Entering The Magical Kingdom]</v>
      </c>
      <c r="M256" s="22" t="str">
        <f t="shared" si="9"/>
        <v>Morten Gildberg-Hansen</v>
      </c>
      <c r="N256" s="4">
        <v>18</v>
      </c>
      <c r="O256" s="4" t="s">
        <v>3104</v>
      </c>
      <c r="R256" s="5" t="s">
        <v>742</v>
      </c>
      <c r="S256" s="4" t="s">
        <v>437</v>
      </c>
      <c r="W256" s="22">
        <v>53</v>
      </c>
      <c r="X256" s="22" t="s">
        <v>3609</v>
      </c>
      <c r="Y256" s="4" t="s">
        <v>832</v>
      </c>
      <c r="AB256" s="4" t="s">
        <v>833</v>
      </c>
      <c r="AC256" s="4" t="s">
        <v>853</v>
      </c>
      <c r="AS256" s="4" t="s">
        <v>866</v>
      </c>
      <c r="AT256" s="4" t="s">
        <v>853</v>
      </c>
      <c r="BF256" s="4" t="s">
        <v>1121</v>
      </c>
    </row>
    <row r="257" spans="2:58" hidden="1">
      <c r="B257" s="4" t="s">
        <v>3416</v>
      </c>
      <c r="C257" s="4" t="s">
        <v>124</v>
      </c>
      <c r="D257" s="7" t="s">
        <v>77</v>
      </c>
      <c r="E257" s="7" t="s">
        <v>3417</v>
      </c>
      <c r="F257" s="7" t="s">
        <v>96</v>
      </c>
      <c r="G257" s="22" t="str">
        <f t="shared" si="10"/>
        <v>APL331_Film Themes</v>
      </c>
      <c r="H257" s="4" t="s">
        <v>1552</v>
      </c>
      <c r="I257" s="4" t="s">
        <v>3418</v>
      </c>
      <c r="J257" s="4" t="s">
        <v>1447</v>
      </c>
      <c r="K257" s="4" t="s">
        <v>3419</v>
      </c>
      <c r="L257" s="22" t="str">
        <f t="shared" si="11"/>
        <v>A Christmas Fairy-Tale [Taming The Beast - Returning Home]</v>
      </c>
      <c r="M257" s="22" t="str">
        <f t="shared" si="9"/>
        <v>Morten Gildberg-Hansen</v>
      </c>
      <c r="N257" s="4">
        <v>19</v>
      </c>
      <c r="O257" s="4" t="s">
        <v>3105</v>
      </c>
      <c r="R257" s="5" t="s">
        <v>743</v>
      </c>
      <c r="S257" s="4" t="s">
        <v>437</v>
      </c>
      <c r="W257" s="22">
        <v>53</v>
      </c>
      <c r="X257" s="22" t="s">
        <v>3609</v>
      </c>
      <c r="Y257" s="4" t="s">
        <v>832</v>
      </c>
      <c r="AB257" s="4" t="s">
        <v>833</v>
      </c>
      <c r="AC257" s="4" t="s">
        <v>853</v>
      </c>
      <c r="AS257" s="4" t="s">
        <v>866</v>
      </c>
      <c r="AT257" s="4" t="s">
        <v>853</v>
      </c>
      <c r="BF257" s="4" t="s">
        <v>1122</v>
      </c>
    </row>
    <row r="258" spans="2:58" hidden="1">
      <c r="B258" s="4" t="s">
        <v>3416</v>
      </c>
      <c r="C258" s="4" t="s">
        <v>124</v>
      </c>
      <c r="D258" s="7" t="s">
        <v>77</v>
      </c>
      <c r="E258" s="7" t="s">
        <v>3417</v>
      </c>
      <c r="F258" s="7" t="s">
        <v>96</v>
      </c>
      <c r="G258" s="22" t="str">
        <f t="shared" si="10"/>
        <v>APL331_Film Themes</v>
      </c>
      <c r="H258" s="4" t="s">
        <v>1552</v>
      </c>
      <c r="I258" s="4" t="s">
        <v>3418</v>
      </c>
      <c r="J258" s="4" t="s">
        <v>1448</v>
      </c>
      <c r="K258" s="4" t="s">
        <v>3419</v>
      </c>
      <c r="L258" s="22" t="str">
        <f t="shared" si="11"/>
        <v>A Christmas Fairy-Tale [The Ones Who Were Left Behind]</v>
      </c>
      <c r="M258" s="22" t="str">
        <f t="shared" ref="M258:M321" si="12">AB258&amp;AD258&amp;AE258</f>
        <v>Morten Gildberg-Hansen</v>
      </c>
      <c r="N258" s="4">
        <v>20</v>
      </c>
      <c r="O258" s="4" t="s">
        <v>3106</v>
      </c>
      <c r="R258" s="5" t="s">
        <v>603</v>
      </c>
      <c r="S258" s="4" t="s">
        <v>437</v>
      </c>
      <c r="W258" s="22">
        <v>53</v>
      </c>
      <c r="X258" s="22" t="s">
        <v>3609</v>
      </c>
      <c r="Y258" s="4" t="s">
        <v>832</v>
      </c>
      <c r="AB258" s="4" t="s">
        <v>833</v>
      </c>
      <c r="AC258" s="4" t="s">
        <v>853</v>
      </c>
      <c r="AS258" s="4" t="s">
        <v>866</v>
      </c>
      <c r="AT258" s="4" t="s">
        <v>853</v>
      </c>
      <c r="BF258" s="4" t="s">
        <v>1123</v>
      </c>
    </row>
    <row r="259" spans="2:58" hidden="1">
      <c r="B259" s="4" t="s">
        <v>3416</v>
      </c>
      <c r="C259" s="4" t="s">
        <v>124</v>
      </c>
      <c r="D259" s="7" t="s">
        <v>77</v>
      </c>
      <c r="E259" s="7" t="s">
        <v>3417</v>
      </c>
      <c r="F259" s="7" t="s">
        <v>96</v>
      </c>
      <c r="G259" s="22" t="str">
        <f t="shared" ref="G259:G322" si="13">D259&amp;E259&amp;F259</f>
        <v>APL331_Film Themes</v>
      </c>
      <c r="H259" s="4" t="s">
        <v>217</v>
      </c>
      <c r="I259" s="4" t="s">
        <v>3418</v>
      </c>
      <c r="J259" s="4" t="s">
        <v>1488</v>
      </c>
      <c r="K259" s="4" t="s">
        <v>3419</v>
      </c>
      <c r="L259" s="22" t="str">
        <f t="shared" ref="L259:L322" si="14">H259&amp;I259&amp;J259&amp;K259</f>
        <v>That Funny Moment [Full]</v>
      </c>
      <c r="M259" s="22" t="str">
        <f t="shared" si="12"/>
        <v>Nicholas S G Pike</v>
      </c>
      <c r="N259" s="4">
        <v>21</v>
      </c>
      <c r="O259" s="4" t="s">
        <v>3107</v>
      </c>
      <c r="R259" s="5" t="s">
        <v>744</v>
      </c>
      <c r="S259" s="4" t="s">
        <v>438</v>
      </c>
      <c r="W259" s="22">
        <v>153</v>
      </c>
      <c r="X259" s="22" t="s">
        <v>3611</v>
      </c>
      <c r="Y259" s="4" t="s">
        <v>832</v>
      </c>
      <c r="AB259" s="4" t="s">
        <v>841</v>
      </c>
      <c r="AC259" s="4" t="s">
        <v>859</v>
      </c>
      <c r="AS259" s="4" t="s">
        <v>866</v>
      </c>
      <c r="AT259" s="4" t="s">
        <v>853</v>
      </c>
      <c r="BF259" s="4" t="s">
        <v>1124</v>
      </c>
    </row>
    <row r="260" spans="2:58" hidden="1">
      <c r="B260" s="4" t="s">
        <v>3416</v>
      </c>
      <c r="C260" s="4" t="s">
        <v>124</v>
      </c>
      <c r="D260" s="7" t="s">
        <v>77</v>
      </c>
      <c r="E260" s="7" t="s">
        <v>3417</v>
      </c>
      <c r="F260" s="7" t="s">
        <v>96</v>
      </c>
      <c r="G260" s="22" t="str">
        <f t="shared" si="13"/>
        <v>APL331_Film Themes</v>
      </c>
      <c r="H260" s="4" t="s">
        <v>1553</v>
      </c>
      <c r="I260" s="4" t="s">
        <v>3418</v>
      </c>
      <c r="J260" s="4" t="s">
        <v>1488</v>
      </c>
      <c r="K260" s="4" t="s">
        <v>3419</v>
      </c>
      <c r="L260" s="22" t="str">
        <f t="shared" si="14"/>
        <v>Message In A Bottle [Full]</v>
      </c>
      <c r="M260" s="22" t="str">
        <f t="shared" si="12"/>
        <v>Nicholas S G Pike</v>
      </c>
      <c r="N260" s="4">
        <v>22</v>
      </c>
      <c r="O260" s="4" t="s">
        <v>3108</v>
      </c>
      <c r="R260" s="5" t="s">
        <v>744</v>
      </c>
      <c r="S260" s="4" t="s">
        <v>439</v>
      </c>
      <c r="W260" s="22">
        <v>121</v>
      </c>
      <c r="X260" s="22" t="s">
        <v>3607</v>
      </c>
      <c r="Y260" s="4" t="s">
        <v>832</v>
      </c>
      <c r="AB260" s="4" t="s">
        <v>841</v>
      </c>
      <c r="AC260" s="4" t="s">
        <v>859</v>
      </c>
      <c r="AS260" s="4" t="s">
        <v>866</v>
      </c>
      <c r="AT260" s="4" t="s">
        <v>853</v>
      </c>
      <c r="BF260" s="4" t="s">
        <v>1125</v>
      </c>
    </row>
    <row r="261" spans="2:58" hidden="1">
      <c r="B261" s="4" t="s">
        <v>3416</v>
      </c>
      <c r="C261" s="4" t="s">
        <v>124</v>
      </c>
      <c r="D261" s="7" t="s">
        <v>78</v>
      </c>
      <c r="E261" s="7" t="s">
        <v>3417</v>
      </c>
      <c r="F261" s="7" t="s">
        <v>97</v>
      </c>
      <c r="G261" s="22" t="str">
        <f t="shared" si="13"/>
        <v>APL332_Positive</v>
      </c>
      <c r="H261" s="4" t="s">
        <v>1554</v>
      </c>
      <c r="I261" s="4" t="s">
        <v>3418</v>
      </c>
      <c r="J261" s="4" t="s">
        <v>1488</v>
      </c>
      <c r="K261" s="4" t="s">
        <v>3419</v>
      </c>
      <c r="L261" s="22" t="str">
        <f t="shared" si="14"/>
        <v>City Of Honey Makers [Full]</v>
      </c>
      <c r="M261" s="22" t="str">
        <f t="shared" si="12"/>
        <v>Arian Levin</v>
      </c>
      <c r="N261" s="4">
        <v>1</v>
      </c>
      <c r="O261" s="4" t="s">
        <v>3109</v>
      </c>
      <c r="R261" s="5" t="s">
        <v>738</v>
      </c>
      <c r="S261" s="4" t="s">
        <v>440</v>
      </c>
      <c r="W261" s="22">
        <v>110</v>
      </c>
      <c r="X261" s="22" t="s">
        <v>1477</v>
      </c>
      <c r="Y261" s="4" t="s">
        <v>832</v>
      </c>
      <c r="AB261" s="4" t="s">
        <v>835</v>
      </c>
      <c r="AC261" s="4" t="s">
        <v>855</v>
      </c>
      <c r="AS261" s="4" t="s">
        <v>866</v>
      </c>
      <c r="AT261" s="4" t="s">
        <v>853</v>
      </c>
      <c r="BF261" s="4" t="s">
        <v>1126</v>
      </c>
    </row>
    <row r="262" spans="2:58" hidden="1">
      <c r="B262" s="4" t="s">
        <v>3416</v>
      </c>
      <c r="C262" s="4" t="s">
        <v>124</v>
      </c>
      <c r="D262" s="7" t="s">
        <v>78</v>
      </c>
      <c r="E262" s="7" t="s">
        <v>3417</v>
      </c>
      <c r="F262" s="7" t="s">
        <v>97</v>
      </c>
      <c r="G262" s="22" t="str">
        <f t="shared" si="13"/>
        <v>APL332_Positive</v>
      </c>
      <c r="H262" s="4" t="s">
        <v>218</v>
      </c>
      <c r="I262" s="4" t="s">
        <v>3418</v>
      </c>
      <c r="J262" s="4" t="s">
        <v>1488</v>
      </c>
      <c r="K262" s="4" t="s">
        <v>3419</v>
      </c>
      <c r="L262" s="22" t="str">
        <f t="shared" si="14"/>
        <v>Desperate Betty (1) [Full]</v>
      </c>
      <c r="M262" s="22" t="str">
        <f t="shared" si="12"/>
        <v>Arian Levin</v>
      </c>
      <c r="N262" s="4">
        <v>2</v>
      </c>
      <c r="O262" s="4" t="s">
        <v>3110</v>
      </c>
      <c r="R262" s="5" t="s">
        <v>594</v>
      </c>
      <c r="S262" s="4" t="s">
        <v>441</v>
      </c>
      <c r="W262" s="22">
        <v>125</v>
      </c>
      <c r="X262" s="22" t="s">
        <v>3607</v>
      </c>
      <c r="Y262" s="4" t="s">
        <v>832</v>
      </c>
      <c r="AB262" s="4" t="s">
        <v>835</v>
      </c>
      <c r="AC262" s="4" t="s">
        <v>855</v>
      </c>
      <c r="AS262" s="4" t="s">
        <v>866</v>
      </c>
      <c r="AT262" s="4" t="s">
        <v>853</v>
      </c>
      <c r="BF262" s="4" t="s">
        <v>1127</v>
      </c>
    </row>
    <row r="263" spans="2:58" hidden="1">
      <c r="B263" s="4" t="s">
        <v>3416</v>
      </c>
      <c r="C263" s="4" t="s">
        <v>124</v>
      </c>
      <c r="D263" s="7" t="s">
        <v>78</v>
      </c>
      <c r="E263" s="7" t="s">
        <v>3417</v>
      </c>
      <c r="F263" s="7" t="s">
        <v>97</v>
      </c>
      <c r="G263" s="22" t="str">
        <f t="shared" si="13"/>
        <v>APL332_Positive</v>
      </c>
      <c r="H263" s="4" t="s">
        <v>219</v>
      </c>
      <c r="I263" s="4" t="s">
        <v>3418</v>
      </c>
      <c r="J263" s="4" t="s">
        <v>1488</v>
      </c>
      <c r="K263" s="4" t="s">
        <v>3419</v>
      </c>
      <c r="L263" s="22" t="str">
        <f t="shared" si="14"/>
        <v>Eeooee [Full]</v>
      </c>
      <c r="M263" s="22" t="str">
        <f t="shared" si="12"/>
        <v>Arian Levin</v>
      </c>
      <c r="N263" s="4">
        <v>3</v>
      </c>
      <c r="O263" s="4" t="s">
        <v>3111</v>
      </c>
      <c r="R263" s="5" t="s">
        <v>745</v>
      </c>
      <c r="S263" s="4" t="s">
        <v>442</v>
      </c>
      <c r="W263" s="22">
        <v>100</v>
      </c>
      <c r="X263" s="22" t="s">
        <v>3606</v>
      </c>
      <c r="Y263" s="4" t="s">
        <v>832</v>
      </c>
      <c r="AB263" s="4" t="s">
        <v>835</v>
      </c>
      <c r="AC263" s="4" t="s">
        <v>855</v>
      </c>
      <c r="AS263" s="4" t="s">
        <v>866</v>
      </c>
      <c r="AT263" s="4" t="s">
        <v>853</v>
      </c>
      <c r="BF263" s="4" t="s">
        <v>1128</v>
      </c>
    </row>
    <row r="264" spans="2:58" hidden="1">
      <c r="B264" s="4" t="s">
        <v>3416</v>
      </c>
      <c r="C264" s="4" t="s">
        <v>124</v>
      </c>
      <c r="D264" s="7" t="s">
        <v>78</v>
      </c>
      <c r="E264" s="7" t="s">
        <v>3417</v>
      </c>
      <c r="F264" s="7" t="s">
        <v>97</v>
      </c>
      <c r="G264" s="22" t="str">
        <f t="shared" si="13"/>
        <v>APL332_Positive</v>
      </c>
      <c r="H264" s="4" t="s">
        <v>220</v>
      </c>
      <c r="I264" s="4" t="s">
        <v>3418</v>
      </c>
      <c r="J264" s="4" t="s">
        <v>1488</v>
      </c>
      <c r="K264" s="4" t="s">
        <v>3419</v>
      </c>
      <c r="L264" s="22" t="str">
        <f t="shared" si="14"/>
        <v>Happy Happy Joy Joy [Full]</v>
      </c>
      <c r="M264" s="22" t="str">
        <f t="shared" si="12"/>
        <v>Arian Levin</v>
      </c>
      <c r="N264" s="4">
        <v>4</v>
      </c>
      <c r="O264" s="4" t="s">
        <v>3112</v>
      </c>
      <c r="R264" s="5" t="s">
        <v>746</v>
      </c>
      <c r="S264" s="4" t="s">
        <v>443</v>
      </c>
      <c r="W264" s="22">
        <v>135</v>
      </c>
      <c r="X264" s="22" t="s">
        <v>3607</v>
      </c>
      <c r="Y264" s="4" t="s">
        <v>832</v>
      </c>
      <c r="AB264" s="4" t="s">
        <v>835</v>
      </c>
      <c r="AC264" s="4" t="s">
        <v>855</v>
      </c>
      <c r="AS264" s="4" t="s">
        <v>866</v>
      </c>
      <c r="AT264" s="4" t="s">
        <v>853</v>
      </c>
      <c r="BF264" s="4" t="s">
        <v>1129</v>
      </c>
    </row>
    <row r="265" spans="2:58" hidden="1">
      <c r="B265" s="4" t="s">
        <v>3416</v>
      </c>
      <c r="C265" s="4" t="s">
        <v>124</v>
      </c>
      <c r="D265" s="7" t="s">
        <v>78</v>
      </c>
      <c r="E265" s="7" t="s">
        <v>3417</v>
      </c>
      <c r="F265" s="7" t="s">
        <v>97</v>
      </c>
      <c r="G265" s="22" t="str">
        <f t="shared" si="13"/>
        <v>APL332_Positive</v>
      </c>
      <c r="H265" s="4" t="s">
        <v>221</v>
      </c>
      <c r="I265" s="4" t="s">
        <v>3418</v>
      </c>
      <c r="J265" s="4" t="s">
        <v>1488</v>
      </c>
      <c r="K265" s="4" t="s">
        <v>3419</v>
      </c>
      <c r="L265" s="22" t="str">
        <f t="shared" si="14"/>
        <v>Air [Full]</v>
      </c>
      <c r="M265" s="22" t="str">
        <f t="shared" si="12"/>
        <v>Flemming Borby</v>
      </c>
      <c r="N265" s="4">
        <v>5</v>
      </c>
      <c r="O265" s="4" t="s">
        <v>3113</v>
      </c>
      <c r="R265" s="5" t="s">
        <v>747</v>
      </c>
      <c r="S265" s="4" t="s">
        <v>444</v>
      </c>
      <c r="W265" s="22">
        <v>175</v>
      </c>
      <c r="X265" s="22" t="s">
        <v>3612</v>
      </c>
      <c r="Y265" s="4" t="s">
        <v>832</v>
      </c>
      <c r="AB265" s="4" t="s">
        <v>836</v>
      </c>
      <c r="AC265" s="4" t="s">
        <v>856</v>
      </c>
      <c r="AS265" s="4" t="s">
        <v>866</v>
      </c>
      <c r="AT265" s="4" t="s">
        <v>853</v>
      </c>
      <c r="BF265" s="4" t="s">
        <v>1130</v>
      </c>
    </row>
    <row r="266" spans="2:58" hidden="1">
      <c r="B266" s="4" t="s">
        <v>3416</v>
      </c>
      <c r="C266" s="4" t="s">
        <v>124</v>
      </c>
      <c r="D266" s="7" t="s">
        <v>78</v>
      </c>
      <c r="E266" s="7" t="s">
        <v>3417</v>
      </c>
      <c r="F266" s="7" t="s">
        <v>97</v>
      </c>
      <c r="G266" s="22" t="str">
        <f t="shared" si="13"/>
        <v>APL332_Positive</v>
      </c>
      <c r="H266" s="4" t="s">
        <v>1555</v>
      </c>
      <c r="I266" s="4" t="s">
        <v>3418</v>
      </c>
      <c r="J266" s="4" t="s">
        <v>1488</v>
      </c>
      <c r="K266" s="4" t="s">
        <v>3419</v>
      </c>
      <c r="L266" s="22" t="str">
        <f t="shared" si="14"/>
        <v>New Beginning [Full]</v>
      </c>
      <c r="M266" s="22" t="str">
        <f t="shared" si="12"/>
        <v>Maciej Sapinski</v>
      </c>
      <c r="N266" s="4">
        <v>6</v>
      </c>
      <c r="O266" s="4" t="s">
        <v>3114</v>
      </c>
      <c r="R266" s="5" t="s">
        <v>694</v>
      </c>
      <c r="S266" s="4" t="s">
        <v>445</v>
      </c>
      <c r="W266" s="22">
        <v>100</v>
      </c>
      <c r="X266" s="22" t="s">
        <v>3606</v>
      </c>
      <c r="Y266" s="4" t="s">
        <v>832</v>
      </c>
      <c r="AB266" s="4" t="s">
        <v>842</v>
      </c>
      <c r="AC266" s="4" t="s">
        <v>854</v>
      </c>
      <c r="AS266" s="4" t="s">
        <v>866</v>
      </c>
      <c r="AT266" s="4" t="s">
        <v>853</v>
      </c>
      <c r="BF266" s="4" t="s">
        <v>1131</v>
      </c>
    </row>
    <row r="267" spans="2:58" hidden="1">
      <c r="B267" s="4" t="s">
        <v>3416</v>
      </c>
      <c r="C267" s="4" t="s">
        <v>124</v>
      </c>
      <c r="D267" s="7" t="s">
        <v>78</v>
      </c>
      <c r="E267" s="7" t="s">
        <v>3417</v>
      </c>
      <c r="F267" s="7" t="s">
        <v>97</v>
      </c>
      <c r="G267" s="22" t="str">
        <f t="shared" si="13"/>
        <v>APL332_Positive</v>
      </c>
      <c r="H267" s="4" t="s">
        <v>1556</v>
      </c>
      <c r="I267" s="4" t="s">
        <v>3418</v>
      </c>
      <c r="J267" s="4" t="s">
        <v>1488</v>
      </c>
      <c r="K267" s="4" t="s">
        <v>3419</v>
      </c>
      <c r="L267" s="22" t="str">
        <f t="shared" si="14"/>
        <v>Road To The Sky [Full]</v>
      </c>
      <c r="M267" s="22" t="str">
        <f t="shared" si="12"/>
        <v>Maciej Sapinski</v>
      </c>
      <c r="N267" s="4">
        <v>7</v>
      </c>
      <c r="O267" s="4" t="s">
        <v>3115</v>
      </c>
      <c r="R267" s="5" t="s">
        <v>671</v>
      </c>
      <c r="S267" s="4" t="s">
        <v>446</v>
      </c>
      <c r="W267" s="22">
        <v>186</v>
      </c>
      <c r="X267" s="22" t="s">
        <v>3612</v>
      </c>
      <c r="Y267" s="4" t="s">
        <v>832</v>
      </c>
      <c r="AB267" s="4" t="s">
        <v>842</v>
      </c>
      <c r="AC267" s="4" t="s">
        <v>854</v>
      </c>
      <c r="AS267" s="4" t="s">
        <v>866</v>
      </c>
      <c r="AT267" s="4" t="s">
        <v>853</v>
      </c>
      <c r="BF267" s="4" t="s">
        <v>1132</v>
      </c>
    </row>
    <row r="268" spans="2:58" hidden="1">
      <c r="B268" s="4" t="s">
        <v>3416</v>
      </c>
      <c r="C268" s="4" t="s">
        <v>124</v>
      </c>
      <c r="D268" s="7" t="s">
        <v>78</v>
      </c>
      <c r="E268" s="7" t="s">
        <v>3417</v>
      </c>
      <c r="F268" s="7" t="s">
        <v>97</v>
      </c>
      <c r="G268" s="22" t="str">
        <f t="shared" si="13"/>
        <v>APL332_Positive</v>
      </c>
      <c r="H268" s="4" t="s">
        <v>1556</v>
      </c>
      <c r="I268" s="4" t="s">
        <v>3418</v>
      </c>
      <c r="J268" s="4" t="s">
        <v>1436</v>
      </c>
      <c r="K268" s="4" t="s">
        <v>3419</v>
      </c>
      <c r="L268" s="22" t="str">
        <f t="shared" si="14"/>
        <v>Road To The Sky [30sec]</v>
      </c>
      <c r="M268" s="22" t="str">
        <f t="shared" si="12"/>
        <v>Maciej Sapinski</v>
      </c>
      <c r="N268" s="4">
        <v>8</v>
      </c>
      <c r="O268" s="4" t="s">
        <v>3116</v>
      </c>
      <c r="R268" s="5" t="s">
        <v>629</v>
      </c>
      <c r="S268" s="4" t="s">
        <v>446</v>
      </c>
      <c r="W268" s="22">
        <v>186</v>
      </c>
      <c r="X268" s="22" t="s">
        <v>3612</v>
      </c>
      <c r="Y268" s="4" t="s">
        <v>832</v>
      </c>
      <c r="AB268" s="4" t="s">
        <v>842</v>
      </c>
      <c r="AC268" s="4" t="s">
        <v>854</v>
      </c>
      <c r="AS268" s="4" t="s">
        <v>866</v>
      </c>
      <c r="AT268" s="4" t="s">
        <v>853</v>
      </c>
      <c r="BF268" s="4" t="s">
        <v>1133</v>
      </c>
    </row>
    <row r="269" spans="2:58" s="10" customFormat="1" hidden="1">
      <c r="B269" s="4" t="s">
        <v>3416</v>
      </c>
      <c r="C269" s="4" t="s">
        <v>124</v>
      </c>
      <c r="D269" s="9" t="s">
        <v>78</v>
      </c>
      <c r="E269" s="7" t="s">
        <v>3417</v>
      </c>
      <c r="F269" s="7" t="s">
        <v>97</v>
      </c>
      <c r="G269" s="22" t="str">
        <f t="shared" si="13"/>
        <v>APL332_Positive</v>
      </c>
      <c r="H269" s="10" t="s">
        <v>1640</v>
      </c>
      <c r="I269" s="4" t="s">
        <v>3418</v>
      </c>
      <c r="J269" s="10" t="s">
        <v>1488</v>
      </c>
      <c r="K269" s="4" t="s">
        <v>3419</v>
      </c>
      <c r="L269" s="22" t="str">
        <f t="shared" si="14"/>
        <v>Dancing Sexy Girl [Full]</v>
      </c>
      <c r="M269" s="22" t="str">
        <f t="shared" si="12"/>
        <v>Maciej Sapinski / Marcin Olak</v>
      </c>
      <c r="N269" s="10">
        <v>9</v>
      </c>
      <c r="O269" s="10" t="s">
        <v>3117</v>
      </c>
      <c r="R269" s="11" t="s">
        <v>610</v>
      </c>
      <c r="S269" s="10" t="s">
        <v>447</v>
      </c>
      <c r="W269" s="25">
        <v>110</v>
      </c>
      <c r="X269" s="25" t="s">
        <v>1477</v>
      </c>
      <c r="Y269" s="10" t="s">
        <v>832</v>
      </c>
      <c r="AB269" s="10" t="s">
        <v>1641</v>
      </c>
      <c r="AC269" s="10" t="s">
        <v>854</v>
      </c>
      <c r="AD269" s="19" t="s">
        <v>3420</v>
      </c>
      <c r="AE269" s="10" t="s">
        <v>843</v>
      </c>
      <c r="AF269" s="10" t="s">
        <v>854</v>
      </c>
      <c r="AS269" s="10" t="s">
        <v>866</v>
      </c>
      <c r="AT269" s="10" t="s">
        <v>853</v>
      </c>
      <c r="BF269" s="10" t="s">
        <v>1134</v>
      </c>
    </row>
    <row r="270" spans="2:58" s="10" customFormat="1" hidden="1">
      <c r="B270" s="4" t="s">
        <v>3416</v>
      </c>
      <c r="C270" s="4" t="s">
        <v>124</v>
      </c>
      <c r="D270" s="9" t="s">
        <v>78</v>
      </c>
      <c r="E270" s="7" t="s">
        <v>3417</v>
      </c>
      <c r="F270" s="7" t="s">
        <v>97</v>
      </c>
      <c r="G270" s="22" t="str">
        <f t="shared" si="13"/>
        <v>APL332_Positive</v>
      </c>
      <c r="H270" s="10" t="s">
        <v>1640</v>
      </c>
      <c r="I270" s="4" t="s">
        <v>3418</v>
      </c>
      <c r="J270" s="10" t="s">
        <v>1436</v>
      </c>
      <c r="K270" s="4" t="s">
        <v>3419</v>
      </c>
      <c r="L270" s="22" t="str">
        <f t="shared" si="14"/>
        <v>Dancing Sexy Girl [30sec]</v>
      </c>
      <c r="M270" s="22" t="str">
        <f t="shared" si="12"/>
        <v>Maciej Sapinski / Marcin Olak</v>
      </c>
      <c r="N270" s="10">
        <v>10</v>
      </c>
      <c r="O270" s="10" t="s">
        <v>3118</v>
      </c>
      <c r="R270" s="11" t="s">
        <v>629</v>
      </c>
      <c r="S270" s="10" t="s">
        <v>447</v>
      </c>
      <c r="W270" s="25">
        <v>110</v>
      </c>
      <c r="X270" s="25" t="s">
        <v>1477</v>
      </c>
      <c r="Y270" s="10" t="s">
        <v>832</v>
      </c>
      <c r="AB270" s="10" t="s">
        <v>842</v>
      </c>
      <c r="AC270" s="10" t="s">
        <v>854</v>
      </c>
      <c r="AD270" s="19" t="s">
        <v>3420</v>
      </c>
      <c r="AE270" s="10" t="s">
        <v>843</v>
      </c>
      <c r="AF270" s="10" t="s">
        <v>854</v>
      </c>
      <c r="AS270" s="10" t="s">
        <v>866</v>
      </c>
      <c r="AT270" s="10" t="s">
        <v>853</v>
      </c>
      <c r="BF270" s="10" t="s">
        <v>1135</v>
      </c>
    </row>
    <row r="271" spans="2:58" hidden="1">
      <c r="B271" s="4" t="s">
        <v>3416</v>
      </c>
      <c r="C271" s="4" t="s">
        <v>124</v>
      </c>
      <c r="D271" s="7" t="s">
        <v>78</v>
      </c>
      <c r="E271" s="7" t="s">
        <v>3417</v>
      </c>
      <c r="F271" s="7" t="s">
        <v>97</v>
      </c>
      <c r="G271" s="22" t="str">
        <f t="shared" si="13"/>
        <v>APL332_Positive</v>
      </c>
      <c r="H271" s="4" t="s">
        <v>1557</v>
      </c>
      <c r="I271" s="4" t="s">
        <v>3418</v>
      </c>
      <c r="J271" s="4" t="s">
        <v>1488</v>
      </c>
      <c r="K271" s="4" t="s">
        <v>3419</v>
      </c>
      <c r="L271" s="22" t="str">
        <f t="shared" si="14"/>
        <v>Dancing In The Clouds [Full]</v>
      </c>
      <c r="M271" s="22" t="str">
        <f t="shared" si="12"/>
        <v>Maciej Sapinski</v>
      </c>
      <c r="N271" s="4">
        <v>11</v>
      </c>
      <c r="O271" s="4" t="s">
        <v>3119</v>
      </c>
      <c r="R271" s="5" t="s">
        <v>748</v>
      </c>
      <c r="S271" s="4" t="s">
        <v>448</v>
      </c>
      <c r="W271" s="22">
        <v>100</v>
      </c>
      <c r="X271" s="22" t="s">
        <v>3606</v>
      </c>
      <c r="Y271" s="4" t="s">
        <v>832</v>
      </c>
      <c r="AB271" s="4" t="s">
        <v>842</v>
      </c>
      <c r="AC271" s="4" t="s">
        <v>854</v>
      </c>
      <c r="AS271" s="4" t="s">
        <v>866</v>
      </c>
      <c r="AT271" s="4" t="s">
        <v>853</v>
      </c>
      <c r="BF271" s="4" t="s">
        <v>1136</v>
      </c>
    </row>
    <row r="272" spans="2:58" hidden="1">
      <c r="B272" s="4" t="s">
        <v>3416</v>
      </c>
      <c r="C272" s="4" t="s">
        <v>124</v>
      </c>
      <c r="D272" s="7" t="s">
        <v>78</v>
      </c>
      <c r="E272" s="7" t="s">
        <v>3417</v>
      </c>
      <c r="F272" s="7" t="s">
        <v>97</v>
      </c>
      <c r="G272" s="22" t="str">
        <f t="shared" si="13"/>
        <v>APL332_Positive</v>
      </c>
      <c r="H272" s="4" t="s">
        <v>1557</v>
      </c>
      <c r="I272" s="4" t="s">
        <v>3418</v>
      </c>
      <c r="J272" s="4" t="s">
        <v>1436</v>
      </c>
      <c r="K272" s="4" t="s">
        <v>3419</v>
      </c>
      <c r="L272" s="22" t="str">
        <f t="shared" si="14"/>
        <v>Dancing In The Clouds [30sec]</v>
      </c>
      <c r="M272" s="22" t="str">
        <f t="shared" si="12"/>
        <v>Maciej Sapinski</v>
      </c>
      <c r="N272" s="4">
        <v>12</v>
      </c>
      <c r="O272" s="4" t="s">
        <v>3120</v>
      </c>
      <c r="R272" s="5" t="s">
        <v>629</v>
      </c>
      <c r="S272" s="4" t="s">
        <v>448</v>
      </c>
      <c r="W272" s="22">
        <v>100</v>
      </c>
      <c r="X272" s="22" t="s">
        <v>3606</v>
      </c>
      <c r="Y272" s="4" t="s">
        <v>832</v>
      </c>
      <c r="AB272" s="4" t="s">
        <v>842</v>
      </c>
      <c r="AC272" s="4" t="s">
        <v>854</v>
      </c>
      <c r="AS272" s="4" t="s">
        <v>866</v>
      </c>
      <c r="AT272" s="4" t="s">
        <v>853</v>
      </c>
      <c r="BF272" s="4" t="s">
        <v>1137</v>
      </c>
    </row>
    <row r="273" spans="2:58" hidden="1">
      <c r="B273" s="4" t="s">
        <v>3416</v>
      </c>
      <c r="C273" s="4" t="s">
        <v>124</v>
      </c>
      <c r="D273" s="7" t="s">
        <v>78</v>
      </c>
      <c r="E273" s="7" t="s">
        <v>3417</v>
      </c>
      <c r="F273" s="7" t="s">
        <v>97</v>
      </c>
      <c r="G273" s="22" t="str">
        <f t="shared" si="13"/>
        <v>APL332_Positive</v>
      </c>
      <c r="H273" s="4" t="s">
        <v>1558</v>
      </c>
      <c r="I273" s="4" t="s">
        <v>3418</v>
      </c>
      <c r="J273" s="4" t="s">
        <v>1488</v>
      </c>
      <c r="K273" s="4" t="s">
        <v>3419</v>
      </c>
      <c r="L273" s="22" t="str">
        <f t="shared" si="14"/>
        <v>Hopeful Sky [Full]</v>
      </c>
      <c r="M273" s="22" t="str">
        <f t="shared" si="12"/>
        <v>Maciej Sapinski / Marcin Olak</v>
      </c>
      <c r="N273" s="4">
        <v>13</v>
      </c>
      <c r="O273" s="4" t="s">
        <v>3121</v>
      </c>
      <c r="R273" s="5" t="s">
        <v>749</v>
      </c>
      <c r="S273" s="4" t="s">
        <v>449</v>
      </c>
      <c r="W273" s="22">
        <v>120</v>
      </c>
      <c r="X273" s="22" t="s">
        <v>1477</v>
      </c>
      <c r="Y273" s="4" t="s">
        <v>832</v>
      </c>
      <c r="AB273" s="4" t="s">
        <v>842</v>
      </c>
      <c r="AC273" s="4" t="s">
        <v>854</v>
      </c>
      <c r="AD273" s="19" t="s">
        <v>3420</v>
      </c>
      <c r="AE273" s="4" t="s">
        <v>843</v>
      </c>
      <c r="AF273" s="4" t="s">
        <v>854</v>
      </c>
      <c r="AS273" s="4" t="s">
        <v>866</v>
      </c>
      <c r="AT273" s="4" t="s">
        <v>853</v>
      </c>
      <c r="BF273" s="4" t="s">
        <v>1138</v>
      </c>
    </row>
    <row r="274" spans="2:58" hidden="1">
      <c r="B274" s="4" t="s">
        <v>3416</v>
      </c>
      <c r="C274" s="4" t="s">
        <v>124</v>
      </c>
      <c r="D274" s="7" t="s">
        <v>78</v>
      </c>
      <c r="E274" s="7" t="s">
        <v>3417</v>
      </c>
      <c r="F274" s="7" t="s">
        <v>97</v>
      </c>
      <c r="G274" s="22" t="str">
        <f t="shared" si="13"/>
        <v>APL332_Positive</v>
      </c>
      <c r="H274" s="4" t="s">
        <v>1558</v>
      </c>
      <c r="I274" s="4" t="s">
        <v>3418</v>
      </c>
      <c r="J274" s="4" t="s">
        <v>1436</v>
      </c>
      <c r="K274" s="4" t="s">
        <v>3419</v>
      </c>
      <c r="L274" s="22" t="str">
        <f t="shared" si="14"/>
        <v>Hopeful Sky [30sec]</v>
      </c>
      <c r="M274" s="22" t="str">
        <f t="shared" si="12"/>
        <v>Maciej Sapinski / Marcin Olak</v>
      </c>
      <c r="N274" s="4">
        <v>14</v>
      </c>
      <c r="O274" s="4" t="s">
        <v>3122</v>
      </c>
      <c r="R274" s="5" t="s">
        <v>629</v>
      </c>
      <c r="S274" s="4" t="s">
        <v>449</v>
      </c>
      <c r="W274" s="22">
        <v>120</v>
      </c>
      <c r="X274" s="22" t="s">
        <v>1477</v>
      </c>
      <c r="Y274" s="4" t="s">
        <v>832</v>
      </c>
      <c r="AB274" s="4" t="s">
        <v>842</v>
      </c>
      <c r="AC274" s="4" t="s">
        <v>854</v>
      </c>
      <c r="AD274" s="19" t="s">
        <v>3420</v>
      </c>
      <c r="AE274" s="4" t="s">
        <v>843</v>
      </c>
      <c r="AF274" s="4" t="s">
        <v>854</v>
      </c>
      <c r="AS274" s="4" t="s">
        <v>866</v>
      </c>
      <c r="AT274" s="4" t="s">
        <v>853</v>
      </c>
      <c r="BF274" s="4" t="s">
        <v>1139</v>
      </c>
    </row>
    <row r="275" spans="2:58" hidden="1">
      <c r="B275" s="4" t="s">
        <v>3416</v>
      </c>
      <c r="C275" s="4" t="s">
        <v>124</v>
      </c>
      <c r="D275" s="7" t="s">
        <v>78</v>
      </c>
      <c r="E275" s="7" t="s">
        <v>3417</v>
      </c>
      <c r="F275" s="7" t="s">
        <v>97</v>
      </c>
      <c r="G275" s="22" t="str">
        <f t="shared" si="13"/>
        <v>APL332_Positive</v>
      </c>
      <c r="H275" s="4" t="s">
        <v>1559</v>
      </c>
      <c r="I275" s="4" t="s">
        <v>3418</v>
      </c>
      <c r="J275" s="4" t="s">
        <v>1488</v>
      </c>
      <c r="K275" s="4" t="s">
        <v>3419</v>
      </c>
      <c r="L275" s="22" t="str">
        <f t="shared" si="14"/>
        <v>Unforgettable Travel [Full]</v>
      </c>
      <c r="M275" s="22" t="str">
        <f t="shared" si="12"/>
        <v>Maciej Sapinski / Marcin Olak</v>
      </c>
      <c r="N275" s="4">
        <v>15</v>
      </c>
      <c r="O275" s="4" t="s">
        <v>3123</v>
      </c>
      <c r="R275" s="5" t="s">
        <v>607</v>
      </c>
      <c r="S275" s="4" t="s">
        <v>450</v>
      </c>
      <c r="W275" s="22">
        <v>80</v>
      </c>
      <c r="X275" s="22" t="s">
        <v>3606</v>
      </c>
      <c r="Y275" s="4" t="s">
        <v>832</v>
      </c>
      <c r="AB275" s="4" t="s">
        <v>842</v>
      </c>
      <c r="AC275" s="4" t="s">
        <v>854</v>
      </c>
      <c r="AD275" s="19" t="s">
        <v>3420</v>
      </c>
      <c r="AE275" s="4" t="s">
        <v>843</v>
      </c>
      <c r="AF275" s="4" t="s">
        <v>854</v>
      </c>
      <c r="AS275" s="4" t="s">
        <v>866</v>
      </c>
      <c r="AT275" s="4" t="s">
        <v>853</v>
      </c>
      <c r="BF275" s="4" t="s">
        <v>1140</v>
      </c>
    </row>
    <row r="276" spans="2:58" hidden="1">
      <c r="B276" s="4" t="s">
        <v>3416</v>
      </c>
      <c r="C276" s="4" t="s">
        <v>124</v>
      </c>
      <c r="D276" s="7" t="s">
        <v>78</v>
      </c>
      <c r="E276" s="7" t="s">
        <v>3417</v>
      </c>
      <c r="F276" s="7" t="s">
        <v>97</v>
      </c>
      <c r="G276" s="22" t="str">
        <f t="shared" si="13"/>
        <v>APL332_Positive</v>
      </c>
      <c r="H276" s="4" t="s">
        <v>1559</v>
      </c>
      <c r="I276" s="4" t="s">
        <v>3418</v>
      </c>
      <c r="J276" s="4" t="s">
        <v>1436</v>
      </c>
      <c r="K276" s="4" t="s">
        <v>3419</v>
      </c>
      <c r="L276" s="22" t="str">
        <f t="shared" si="14"/>
        <v>Unforgettable Travel [30sec]</v>
      </c>
      <c r="M276" s="22" t="str">
        <f t="shared" si="12"/>
        <v>Maciej Sapinski / Marcin Olak</v>
      </c>
      <c r="N276" s="4">
        <v>16</v>
      </c>
      <c r="O276" s="4" t="s">
        <v>3124</v>
      </c>
      <c r="R276" s="5" t="s">
        <v>629</v>
      </c>
      <c r="S276" s="4" t="s">
        <v>450</v>
      </c>
      <c r="W276" s="22">
        <v>80</v>
      </c>
      <c r="X276" s="22" t="s">
        <v>3606</v>
      </c>
      <c r="Y276" s="4" t="s">
        <v>832</v>
      </c>
      <c r="AB276" s="4" t="s">
        <v>842</v>
      </c>
      <c r="AC276" s="4" t="s">
        <v>854</v>
      </c>
      <c r="AD276" s="19" t="s">
        <v>3420</v>
      </c>
      <c r="AE276" s="4" t="s">
        <v>843</v>
      </c>
      <c r="AF276" s="4" t="s">
        <v>854</v>
      </c>
      <c r="AS276" s="4" t="s">
        <v>866</v>
      </c>
      <c r="AT276" s="4" t="s">
        <v>853</v>
      </c>
      <c r="BF276" s="4" t="s">
        <v>1141</v>
      </c>
    </row>
    <row r="277" spans="2:58" hidden="1">
      <c r="B277" s="4" t="s">
        <v>3416</v>
      </c>
      <c r="C277" s="4" t="s">
        <v>124</v>
      </c>
      <c r="D277" s="7" t="s">
        <v>78</v>
      </c>
      <c r="E277" s="7" t="s">
        <v>3417</v>
      </c>
      <c r="F277" s="7" t="s">
        <v>97</v>
      </c>
      <c r="G277" s="22" t="str">
        <f t="shared" si="13"/>
        <v>APL332_Positive</v>
      </c>
      <c r="H277" s="4" t="s">
        <v>1560</v>
      </c>
      <c r="I277" s="4" t="s">
        <v>3418</v>
      </c>
      <c r="J277" s="4" t="s">
        <v>1488</v>
      </c>
      <c r="K277" s="4" t="s">
        <v>3419</v>
      </c>
      <c r="L277" s="22" t="str">
        <f t="shared" si="14"/>
        <v>I Can Help You [Full]</v>
      </c>
      <c r="M277" s="22" t="str">
        <f t="shared" si="12"/>
        <v>Maciej Sapinski / Marcin Olak</v>
      </c>
      <c r="N277" s="4">
        <v>17</v>
      </c>
      <c r="O277" s="4" t="s">
        <v>3125</v>
      </c>
      <c r="R277" s="5" t="s">
        <v>674</v>
      </c>
      <c r="S277" s="4" t="s">
        <v>451</v>
      </c>
      <c r="W277" s="22">
        <v>55</v>
      </c>
      <c r="X277" s="22" t="s">
        <v>3609</v>
      </c>
      <c r="Y277" s="4" t="s">
        <v>832</v>
      </c>
      <c r="AB277" s="4" t="s">
        <v>842</v>
      </c>
      <c r="AC277" s="4" t="s">
        <v>854</v>
      </c>
      <c r="AD277" s="19" t="s">
        <v>3420</v>
      </c>
      <c r="AE277" s="4" t="s">
        <v>843</v>
      </c>
      <c r="AF277" s="4" t="s">
        <v>854</v>
      </c>
      <c r="AS277" s="4" t="s">
        <v>866</v>
      </c>
      <c r="AT277" s="4" t="s">
        <v>853</v>
      </c>
      <c r="BF277" s="4" t="s">
        <v>1142</v>
      </c>
    </row>
    <row r="278" spans="2:58" hidden="1">
      <c r="B278" s="4" t="s">
        <v>3416</v>
      </c>
      <c r="C278" s="4" t="s">
        <v>124</v>
      </c>
      <c r="D278" s="7" t="s">
        <v>78</v>
      </c>
      <c r="E278" s="7" t="s">
        <v>3417</v>
      </c>
      <c r="F278" s="7" t="s">
        <v>97</v>
      </c>
      <c r="G278" s="22" t="str">
        <f t="shared" si="13"/>
        <v>APL332_Positive</v>
      </c>
      <c r="H278" s="4" t="s">
        <v>1560</v>
      </c>
      <c r="I278" s="4" t="s">
        <v>3418</v>
      </c>
      <c r="J278" s="4" t="s">
        <v>1436</v>
      </c>
      <c r="K278" s="4" t="s">
        <v>3419</v>
      </c>
      <c r="L278" s="22" t="str">
        <f t="shared" si="14"/>
        <v>I Can Help You [30sec]</v>
      </c>
      <c r="M278" s="22" t="str">
        <f t="shared" si="12"/>
        <v>Maciej Sapinski / Marcin Olak</v>
      </c>
      <c r="N278" s="4">
        <v>18</v>
      </c>
      <c r="O278" s="4" t="s">
        <v>3126</v>
      </c>
      <c r="R278" s="5" t="s">
        <v>629</v>
      </c>
      <c r="S278" s="4" t="s">
        <v>451</v>
      </c>
      <c r="W278" s="22">
        <v>55</v>
      </c>
      <c r="X278" s="22" t="s">
        <v>3609</v>
      </c>
      <c r="Y278" s="4" t="s">
        <v>832</v>
      </c>
      <c r="AB278" s="4" t="s">
        <v>842</v>
      </c>
      <c r="AC278" s="4" t="s">
        <v>854</v>
      </c>
      <c r="AD278" s="19" t="s">
        <v>3420</v>
      </c>
      <c r="AE278" s="4" t="s">
        <v>843</v>
      </c>
      <c r="AF278" s="4" t="s">
        <v>854</v>
      </c>
      <c r="AS278" s="4" t="s">
        <v>866</v>
      </c>
      <c r="AT278" s="4" t="s">
        <v>853</v>
      </c>
      <c r="BF278" s="4" t="s">
        <v>1143</v>
      </c>
    </row>
    <row r="279" spans="2:58" hidden="1">
      <c r="B279" s="4" t="s">
        <v>3416</v>
      </c>
      <c r="C279" s="4" t="s">
        <v>124</v>
      </c>
      <c r="D279" s="7" t="s">
        <v>1658</v>
      </c>
      <c r="E279" s="7" t="s">
        <v>3417</v>
      </c>
      <c r="F279" s="7" t="s">
        <v>98</v>
      </c>
      <c r="G279" s="22" t="str">
        <f t="shared" si="13"/>
        <v>APL334_Original Funk</v>
      </c>
      <c r="H279" s="4" t="s">
        <v>1561</v>
      </c>
      <c r="I279" s="4" t="s">
        <v>3418</v>
      </c>
      <c r="J279" s="4" t="s">
        <v>1488</v>
      </c>
      <c r="K279" s="4" t="s">
        <v>3419</v>
      </c>
      <c r="L279" s="22" t="str">
        <f t="shared" si="14"/>
        <v>Purple Blues [Full]</v>
      </c>
      <c r="M279" s="22" t="str">
        <f t="shared" si="12"/>
        <v>Richard Eppedio / Cynthia Keyser-Posner</v>
      </c>
      <c r="N279" s="4">
        <v>1</v>
      </c>
      <c r="O279" s="4" t="s">
        <v>3127</v>
      </c>
      <c r="R279" s="5" t="s">
        <v>628</v>
      </c>
      <c r="S279" s="4" t="s">
        <v>452</v>
      </c>
      <c r="W279" s="22">
        <v>84</v>
      </c>
      <c r="X279" s="22" t="s">
        <v>3606</v>
      </c>
      <c r="Y279" s="4" t="s">
        <v>832</v>
      </c>
      <c r="AB279" s="4" t="s">
        <v>844</v>
      </c>
      <c r="AC279" s="4" t="s">
        <v>860</v>
      </c>
      <c r="AD279" s="19" t="s">
        <v>3420</v>
      </c>
      <c r="AE279" s="4" t="s">
        <v>864</v>
      </c>
      <c r="AF279" s="4" t="s">
        <v>860</v>
      </c>
      <c r="AS279" s="4" t="s">
        <v>866</v>
      </c>
      <c r="AT279" s="4" t="s">
        <v>853</v>
      </c>
      <c r="BF279" s="4" t="s">
        <v>1144</v>
      </c>
    </row>
    <row r="280" spans="2:58" hidden="1">
      <c r="B280" s="4" t="s">
        <v>3416</v>
      </c>
      <c r="C280" s="4" t="s">
        <v>124</v>
      </c>
      <c r="D280" s="7" t="s">
        <v>79</v>
      </c>
      <c r="E280" s="7" t="s">
        <v>3417</v>
      </c>
      <c r="F280" s="7" t="s">
        <v>98</v>
      </c>
      <c r="G280" s="22" t="str">
        <f t="shared" si="13"/>
        <v>APL334_Original Funk</v>
      </c>
      <c r="H280" s="4" t="s">
        <v>1562</v>
      </c>
      <c r="I280" s="4" t="s">
        <v>3418</v>
      </c>
      <c r="J280" s="4" t="s">
        <v>1488</v>
      </c>
      <c r="K280" s="4" t="s">
        <v>3419</v>
      </c>
      <c r="L280" s="22" t="str">
        <f t="shared" si="14"/>
        <v>Desert Eagle [Full]</v>
      </c>
      <c r="M280" s="22" t="str">
        <f t="shared" si="12"/>
        <v>Richard Eppedio / Cynthia Keyser-Posner</v>
      </c>
      <c r="N280" s="4">
        <v>2</v>
      </c>
      <c r="O280" s="4" t="s">
        <v>3128</v>
      </c>
      <c r="R280" s="5" t="s">
        <v>750</v>
      </c>
      <c r="S280" s="4" t="s">
        <v>453</v>
      </c>
      <c r="X280" s="22" t="s">
        <v>3610</v>
      </c>
      <c r="Y280" s="4" t="s">
        <v>832</v>
      </c>
      <c r="AB280" s="4" t="s">
        <v>844</v>
      </c>
      <c r="AC280" s="4" t="s">
        <v>860</v>
      </c>
      <c r="AD280" s="19" t="s">
        <v>3420</v>
      </c>
      <c r="AE280" s="4" t="s">
        <v>864</v>
      </c>
      <c r="AF280" s="4" t="s">
        <v>860</v>
      </c>
      <c r="AS280" s="4" t="s">
        <v>866</v>
      </c>
      <c r="AT280" s="4" t="s">
        <v>853</v>
      </c>
      <c r="BF280" s="4" t="s">
        <v>1145</v>
      </c>
    </row>
    <row r="281" spans="2:58" hidden="1">
      <c r="B281" s="4" t="s">
        <v>3416</v>
      </c>
      <c r="C281" s="4" t="s">
        <v>124</v>
      </c>
      <c r="D281" s="7" t="s">
        <v>79</v>
      </c>
      <c r="E281" s="7" t="s">
        <v>3417</v>
      </c>
      <c r="F281" s="7" t="s">
        <v>98</v>
      </c>
      <c r="G281" s="22" t="str">
        <f t="shared" si="13"/>
        <v>APL334_Original Funk</v>
      </c>
      <c r="H281" s="4" t="s">
        <v>1623</v>
      </c>
      <c r="I281" s="4" t="s">
        <v>3418</v>
      </c>
      <c r="J281" s="4" t="s">
        <v>1488</v>
      </c>
      <c r="K281" s="4" t="s">
        <v>3419</v>
      </c>
      <c r="L281" s="22" t="str">
        <f t="shared" si="14"/>
        <v>DS-1 [Full]</v>
      </c>
      <c r="M281" s="22" t="str">
        <f t="shared" si="12"/>
        <v>Richard Eppedio / Cynthia Keyser-Posner</v>
      </c>
      <c r="N281" s="4">
        <v>3</v>
      </c>
      <c r="O281" s="4" t="s">
        <v>3129</v>
      </c>
      <c r="R281" s="5" t="s">
        <v>654</v>
      </c>
      <c r="S281" s="4" t="s">
        <v>454</v>
      </c>
      <c r="W281" s="22">
        <v>117</v>
      </c>
      <c r="X281" s="22" t="s">
        <v>1477</v>
      </c>
      <c r="Y281" s="4" t="s">
        <v>832</v>
      </c>
      <c r="AB281" s="4" t="s">
        <v>844</v>
      </c>
      <c r="AC281" s="4" t="s">
        <v>860</v>
      </c>
      <c r="AD281" s="19" t="s">
        <v>3420</v>
      </c>
      <c r="AE281" s="4" t="s">
        <v>864</v>
      </c>
      <c r="AF281" s="4" t="s">
        <v>860</v>
      </c>
      <c r="AS281" s="4" t="s">
        <v>866</v>
      </c>
      <c r="AT281" s="4" t="s">
        <v>853</v>
      </c>
      <c r="BF281" s="4" t="s">
        <v>1146</v>
      </c>
    </row>
    <row r="282" spans="2:58" hidden="1">
      <c r="B282" s="4" t="s">
        <v>3416</v>
      </c>
      <c r="C282" s="4" t="s">
        <v>124</v>
      </c>
      <c r="D282" s="7" t="s">
        <v>79</v>
      </c>
      <c r="E282" s="7" t="s">
        <v>3417</v>
      </c>
      <c r="F282" s="7" t="s">
        <v>98</v>
      </c>
      <c r="G282" s="22" t="str">
        <f t="shared" si="13"/>
        <v>APL334_Original Funk</v>
      </c>
      <c r="H282" s="4" t="s">
        <v>1642</v>
      </c>
      <c r="I282" s="4" t="s">
        <v>3418</v>
      </c>
      <c r="J282" s="4" t="s">
        <v>1488</v>
      </c>
      <c r="K282" s="4" t="s">
        <v>3419</v>
      </c>
      <c r="L282" s="22" t="str">
        <f t="shared" si="14"/>
        <v>fUnK BoMb [Full]</v>
      </c>
      <c r="M282" s="22" t="str">
        <f t="shared" si="12"/>
        <v>Richard Eppedio / Cynthia Keyser-Posner</v>
      </c>
      <c r="N282" s="4">
        <v>4</v>
      </c>
      <c r="O282" s="4" t="s">
        <v>3130</v>
      </c>
      <c r="R282" s="5" t="s">
        <v>751</v>
      </c>
      <c r="S282" s="4" t="s">
        <v>455</v>
      </c>
      <c r="W282" s="22">
        <v>103</v>
      </c>
      <c r="X282" s="22" t="s">
        <v>1477</v>
      </c>
      <c r="Y282" s="4" t="s">
        <v>832</v>
      </c>
      <c r="AB282" s="4" t="s">
        <v>844</v>
      </c>
      <c r="AC282" s="4" t="s">
        <v>860</v>
      </c>
      <c r="AD282" s="19" t="s">
        <v>3420</v>
      </c>
      <c r="AE282" s="4" t="s">
        <v>864</v>
      </c>
      <c r="AF282" s="4" t="s">
        <v>860</v>
      </c>
      <c r="AS282" s="4" t="s">
        <v>866</v>
      </c>
      <c r="AT282" s="4" t="s">
        <v>853</v>
      </c>
      <c r="BF282" s="4" t="s">
        <v>1147</v>
      </c>
    </row>
    <row r="283" spans="2:58" hidden="1">
      <c r="B283" s="4" t="s">
        <v>3416</v>
      </c>
      <c r="C283" s="4" t="s">
        <v>124</v>
      </c>
      <c r="D283" s="7" t="s">
        <v>79</v>
      </c>
      <c r="E283" s="7" t="s">
        <v>3417</v>
      </c>
      <c r="F283" s="7" t="s">
        <v>98</v>
      </c>
      <c r="G283" s="22" t="str">
        <f t="shared" si="13"/>
        <v>APL334_Original Funk</v>
      </c>
      <c r="H283" s="4" t="s">
        <v>1563</v>
      </c>
      <c r="I283" s="4" t="s">
        <v>3418</v>
      </c>
      <c r="J283" s="4" t="s">
        <v>1488</v>
      </c>
      <c r="K283" s="4" t="s">
        <v>3419</v>
      </c>
      <c r="L283" s="22" t="str">
        <f t="shared" si="14"/>
        <v>City Of Burning Ashes [Full]</v>
      </c>
      <c r="M283" s="22" t="str">
        <f t="shared" si="12"/>
        <v>Richard Eppedio / Cynthia Keyser-Posner</v>
      </c>
      <c r="N283" s="4">
        <v>5</v>
      </c>
      <c r="O283" s="4" t="s">
        <v>3131</v>
      </c>
      <c r="R283" s="5" t="s">
        <v>751</v>
      </c>
      <c r="S283" s="4" t="s">
        <v>456</v>
      </c>
      <c r="X283" s="22" t="s">
        <v>3610</v>
      </c>
      <c r="Y283" s="4" t="s">
        <v>832</v>
      </c>
      <c r="AB283" s="4" t="s">
        <v>844</v>
      </c>
      <c r="AC283" s="4" t="s">
        <v>860</v>
      </c>
      <c r="AD283" s="19" t="s">
        <v>3420</v>
      </c>
      <c r="AE283" s="4" t="s">
        <v>864</v>
      </c>
      <c r="AF283" s="4" t="s">
        <v>860</v>
      </c>
      <c r="AS283" s="4" t="s">
        <v>866</v>
      </c>
      <c r="AT283" s="4" t="s">
        <v>853</v>
      </c>
      <c r="BF283" s="4" t="s">
        <v>1148</v>
      </c>
    </row>
    <row r="284" spans="2:58" hidden="1">
      <c r="B284" s="4" t="s">
        <v>3416</v>
      </c>
      <c r="C284" s="4" t="s">
        <v>124</v>
      </c>
      <c r="D284" s="7" t="s">
        <v>79</v>
      </c>
      <c r="E284" s="7" t="s">
        <v>3417</v>
      </c>
      <c r="F284" s="7" t="s">
        <v>98</v>
      </c>
      <c r="G284" s="22" t="str">
        <f t="shared" si="13"/>
        <v>APL334_Original Funk</v>
      </c>
      <c r="H284" s="4" t="s">
        <v>1564</v>
      </c>
      <c r="I284" s="4" t="s">
        <v>3418</v>
      </c>
      <c r="J284" s="4" t="s">
        <v>1488</v>
      </c>
      <c r="K284" s="4" t="s">
        <v>3419</v>
      </c>
      <c r="L284" s="22" t="str">
        <f t="shared" si="14"/>
        <v>Aquarious Jam [Full]</v>
      </c>
      <c r="M284" s="22" t="str">
        <f t="shared" si="12"/>
        <v>Richard Eppedio / Cynthia Keyser-Posner</v>
      </c>
      <c r="N284" s="4">
        <v>6</v>
      </c>
      <c r="O284" s="4" t="s">
        <v>3132</v>
      </c>
      <c r="R284" s="5" t="s">
        <v>752</v>
      </c>
      <c r="S284" s="4" t="s">
        <v>457</v>
      </c>
      <c r="W284" s="22">
        <v>96</v>
      </c>
      <c r="X284" s="22" t="s">
        <v>3606</v>
      </c>
      <c r="Y284" s="4" t="s">
        <v>832</v>
      </c>
      <c r="AB284" s="4" t="s">
        <v>844</v>
      </c>
      <c r="AC284" s="4" t="s">
        <v>860</v>
      </c>
      <c r="AD284" s="19" t="s">
        <v>3420</v>
      </c>
      <c r="AE284" s="4" t="s">
        <v>864</v>
      </c>
      <c r="AF284" s="4" t="s">
        <v>860</v>
      </c>
      <c r="AS284" s="4" t="s">
        <v>866</v>
      </c>
      <c r="AT284" s="4" t="s">
        <v>853</v>
      </c>
      <c r="BF284" s="4" t="s">
        <v>1149</v>
      </c>
    </row>
    <row r="285" spans="2:58" hidden="1">
      <c r="B285" s="4" t="s">
        <v>3416</v>
      </c>
      <c r="C285" s="4" t="s">
        <v>124</v>
      </c>
      <c r="D285" s="7" t="s">
        <v>79</v>
      </c>
      <c r="E285" s="7" t="s">
        <v>3417</v>
      </c>
      <c r="F285" s="7" t="s">
        <v>98</v>
      </c>
      <c r="G285" s="22" t="str">
        <f t="shared" si="13"/>
        <v>APL334_Original Funk</v>
      </c>
      <c r="H285" s="4" t="s">
        <v>1565</v>
      </c>
      <c r="I285" s="4" t="s">
        <v>3418</v>
      </c>
      <c r="J285" s="4" t="s">
        <v>1488</v>
      </c>
      <c r="K285" s="4" t="s">
        <v>3419</v>
      </c>
      <c r="L285" s="22" t="str">
        <f t="shared" si="14"/>
        <v>Hawkeye Ruger [Full]</v>
      </c>
      <c r="M285" s="22" t="str">
        <f t="shared" si="12"/>
        <v>Richard Eppedio / Cynthia Keyser-Posner</v>
      </c>
      <c r="N285" s="4">
        <v>7</v>
      </c>
      <c r="O285" s="4" t="s">
        <v>3133</v>
      </c>
      <c r="R285" s="5" t="s">
        <v>753</v>
      </c>
      <c r="S285" s="4" t="s">
        <v>458</v>
      </c>
      <c r="W285" s="22">
        <v>90</v>
      </c>
      <c r="X285" s="22" t="s">
        <v>3606</v>
      </c>
      <c r="Y285" s="4" t="s">
        <v>832</v>
      </c>
      <c r="AB285" s="4" t="s">
        <v>844</v>
      </c>
      <c r="AC285" s="4" t="s">
        <v>860</v>
      </c>
      <c r="AD285" s="19" t="s">
        <v>3420</v>
      </c>
      <c r="AE285" s="4" t="s">
        <v>864</v>
      </c>
      <c r="AF285" s="4" t="s">
        <v>860</v>
      </c>
      <c r="AS285" s="4" t="s">
        <v>866</v>
      </c>
      <c r="AT285" s="4" t="s">
        <v>853</v>
      </c>
      <c r="BF285" s="4" t="s">
        <v>1150</v>
      </c>
    </row>
    <row r="286" spans="2:58" hidden="1">
      <c r="B286" s="4" t="s">
        <v>3416</v>
      </c>
      <c r="C286" s="4" t="s">
        <v>124</v>
      </c>
      <c r="D286" s="7" t="s">
        <v>79</v>
      </c>
      <c r="E286" s="7" t="s">
        <v>3417</v>
      </c>
      <c r="F286" s="7" t="s">
        <v>98</v>
      </c>
      <c r="G286" s="22" t="str">
        <f t="shared" si="13"/>
        <v>APL334_Original Funk</v>
      </c>
      <c r="H286" s="4" t="s">
        <v>1566</v>
      </c>
      <c r="I286" s="4" t="s">
        <v>3418</v>
      </c>
      <c r="J286" s="4" t="s">
        <v>1488</v>
      </c>
      <c r="K286" s="4" t="s">
        <v>3419</v>
      </c>
      <c r="L286" s="22" t="str">
        <f t="shared" si="14"/>
        <v>La Femme Zhora [Full]</v>
      </c>
      <c r="M286" s="22" t="str">
        <f t="shared" si="12"/>
        <v>Richard Eppedio / Cynthia Keyser-Posner</v>
      </c>
      <c r="N286" s="4">
        <v>8</v>
      </c>
      <c r="O286" s="4" t="s">
        <v>3134</v>
      </c>
      <c r="R286" s="5" t="s">
        <v>604</v>
      </c>
      <c r="S286" s="4" t="s">
        <v>459</v>
      </c>
      <c r="W286" s="22">
        <v>90</v>
      </c>
      <c r="X286" s="22" t="s">
        <v>3606</v>
      </c>
      <c r="Y286" s="4" t="s">
        <v>832</v>
      </c>
      <c r="AB286" s="4" t="s">
        <v>844</v>
      </c>
      <c r="AC286" s="4" t="s">
        <v>860</v>
      </c>
      <c r="AD286" s="19" t="s">
        <v>3420</v>
      </c>
      <c r="AE286" s="4" t="s">
        <v>864</v>
      </c>
      <c r="AF286" s="4" t="s">
        <v>860</v>
      </c>
      <c r="AS286" s="4" t="s">
        <v>866</v>
      </c>
      <c r="AT286" s="4" t="s">
        <v>853</v>
      </c>
      <c r="BF286" s="4" t="s">
        <v>1151</v>
      </c>
    </row>
    <row r="287" spans="2:58" hidden="1">
      <c r="B287" s="4" t="s">
        <v>3416</v>
      </c>
      <c r="C287" s="4" t="s">
        <v>124</v>
      </c>
      <c r="D287" s="7" t="s">
        <v>79</v>
      </c>
      <c r="E287" s="7" t="s">
        <v>3417</v>
      </c>
      <c r="F287" s="7" t="s">
        <v>98</v>
      </c>
      <c r="G287" s="22" t="str">
        <f t="shared" si="13"/>
        <v>APL334_Original Funk</v>
      </c>
      <c r="H287" s="4" t="s">
        <v>1643</v>
      </c>
      <c r="I287" s="4" t="s">
        <v>3418</v>
      </c>
      <c r="J287" s="4" t="s">
        <v>1488</v>
      </c>
      <c r="K287" s="4" t="s">
        <v>3419</v>
      </c>
      <c r="L287" s="22" t="str">
        <f t="shared" si="14"/>
        <v>Beat Box blUEs [Full]</v>
      </c>
      <c r="M287" s="22" t="str">
        <f t="shared" si="12"/>
        <v>Richard Eppedio / Cynthia Keyser-Posner</v>
      </c>
      <c r="N287" s="4">
        <v>9</v>
      </c>
      <c r="O287" s="4" t="s">
        <v>3135</v>
      </c>
      <c r="R287" s="5" t="s">
        <v>754</v>
      </c>
      <c r="S287" s="4" t="s">
        <v>460</v>
      </c>
      <c r="W287" s="22">
        <v>90</v>
      </c>
      <c r="X287" s="22" t="s">
        <v>3606</v>
      </c>
      <c r="Y287" s="4" t="s">
        <v>832</v>
      </c>
      <c r="AB287" s="4" t="s">
        <v>844</v>
      </c>
      <c r="AC287" s="4" t="s">
        <v>860</v>
      </c>
      <c r="AD287" s="19" t="s">
        <v>3420</v>
      </c>
      <c r="AE287" s="4" t="s">
        <v>864</v>
      </c>
      <c r="AF287" s="4" t="s">
        <v>860</v>
      </c>
      <c r="AS287" s="4" t="s">
        <v>866</v>
      </c>
      <c r="AT287" s="4" t="s">
        <v>853</v>
      </c>
      <c r="BF287" s="4" t="s">
        <v>1152</v>
      </c>
    </row>
    <row r="288" spans="2:58" hidden="1">
      <c r="B288" s="4" t="s">
        <v>3416</v>
      </c>
      <c r="C288" s="4" t="s">
        <v>124</v>
      </c>
      <c r="D288" s="7" t="s">
        <v>79</v>
      </c>
      <c r="E288" s="7" t="s">
        <v>3417</v>
      </c>
      <c r="F288" s="7" t="s">
        <v>98</v>
      </c>
      <c r="G288" s="22" t="str">
        <f t="shared" si="13"/>
        <v>APL334_Original Funk</v>
      </c>
      <c r="H288" s="4" t="s">
        <v>1555</v>
      </c>
      <c r="I288" s="4" t="s">
        <v>3418</v>
      </c>
      <c r="J288" s="4" t="s">
        <v>1488</v>
      </c>
      <c r="K288" s="4" t="s">
        <v>3419</v>
      </c>
      <c r="L288" s="22" t="str">
        <f t="shared" si="14"/>
        <v>New Beginning [Full]</v>
      </c>
      <c r="M288" s="22" t="str">
        <f t="shared" si="12"/>
        <v>Richard Eppedio / Cynthia Keyser-Posner</v>
      </c>
      <c r="N288" s="4">
        <v>10</v>
      </c>
      <c r="O288" s="4" t="s">
        <v>3136</v>
      </c>
      <c r="R288" s="5" t="s">
        <v>755</v>
      </c>
      <c r="S288" s="4" t="s">
        <v>461</v>
      </c>
      <c r="W288" s="22">
        <v>72</v>
      </c>
      <c r="X288" s="22" t="s">
        <v>3608</v>
      </c>
      <c r="Y288" s="4" t="s">
        <v>832</v>
      </c>
      <c r="AB288" s="4" t="s">
        <v>844</v>
      </c>
      <c r="AC288" s="4" t="s">
        <v>860</v>
      </c>
      <c r="AD288" s="19" t="s">
        <v>3420</v>
      </c>
      <c r="AE288" s="4" t="s">
        <v>864</v>
      </c>
      <c r="AF288" s="4" t="s">
        <v>860</v>
      </c>
      <c r="AS288" s="4" t="s">
        <v>866</v>
      </c>
      <c r="AT288" s="4" t="s">
        <v>853</v>
      </c>
      <c r="BF288" s="4" t="s">
        <v>1153</v>
      </c>
    </row>
    <row r="289" spans="2:58" hidden="1">
      <c r="B289" s="4" t="s">
        <v>3416</v>
      </c>
      <c r="C289" s="4" t="s">
        <v>124</v>
      </c>
      <c r="D289" s="7" t="s">
        <v>79</v>
      </c>
      <c r="E289" s="7" t="s">
        <v>3417</v>
      </c>
      <c r="F289" s="7" t="s">
        <v>98</v>
      </c>
      <c r="G289" s="22" t="str">
        <f t="shared" si="13"/>
        <v>APL334_Original Funk</v>
      </c>
      <c r="H289" s="4" t="s">
        <v>1567</v>
      </c>
      <c r="I289" s="4" t="s">
        <v>3418</v>
      </c>
      <c r="J289" s="4" t="s">
        <v>1488</v>
      </c>
      <c r="K289" s="4" t="s">
        <v>3419</v>
      </c>
      <c r="L289" s="22" t="str">
        <f t="shared" si="14"/>
        <v>Jane Street Jive [Full]</v>
      </c>
      <c r="M289" s="22" t="str">
        <f t="shared" si="12"/>
        <v>Richard Eppedio / Cynthia Keyser-Posner</v>
      </c>
      <c r="N289" s="4">
        <v>11</v>
      </c>
      <c r="O289" s="4" t="s">
        <v>3137</v>
      </c>
      <c r="R289" s="5" t="s">
        <v>756</v>
      </c>
      <c r="S289" s="4" t="s">
        <v>462</v>
      </c>
      <c r="W289" s="22">
        <v>128</v>
      </c>
      <c r="X289" s="22" t="s">
        <v>3607</v>
      </c>
      <c r="Y289" s="4" t="s">
        <v>832</v>
      </c>
      <c r="AB289" s="4" t="s">
        <v>844</v>
      </c>
      <c r="AC289" s="4" t="s">
        <v>860</v>
      </c>
      <c r="AD289" s="19" t="s">
        <v>3420</v>
      </c>
      <c r="AE289" s="4" t="s">
        <v>864</v>
      </c>
      <c r="AF289" s="4" t="s">
        <v>860</v>
      </c>
      <c r="AS289" s="4" t="s">
        <v>866</v>
      </c>
      <c r="AT289" s="4" t="s">
        <v>853</v>
      </c>
      <c r="BF289" s="4" t="s">
        <v>1154</v>
      </c>
    </row>
    <row r="290" spans="2:58" hidden="1">
      <c r="B290" s="4" t="s">
        <v>3416</v>
      </c>
      <c r="C290" s="4" t="s">
        <v>124</v>
      </c>
      <c r="D290" s="7" t="s">
        <v>79</v>
      </c>
      <c r="E290" s="7" t="s">
        <v>3417</v>
      </c>
      <c r="F290" s="7" t="s">
        <v>98</v>
      </c>
      <c r="G290" s="22" t="str">
        <f t="shared" si="13"/>
        <v>APL334_Original Funk</v>
      </c>
      <c r="H290" s="4" t="s">
        <v>222</v>
      </c>
      <c r="I290" s="4" t="s">
        <v>3418</v>
      </c>
      <c r="J290" s="4" t="s">
        <v>1488</v>
      </c>
      <c r="K290" s="4" t="s">
        <v>3419</v>
      </c>
      <c r="L290" s="22" t="str">
        <f t="shared" si="14"/>
        <v>Catacombs [Full]</v>
      </c>
      <c r="M290" s="22" t="str">
        <f t="shared" si="12"/>
        <v>Richard Eppedio / Cynthia Keyser-Posner</v>
      </c>
      <c r="N290" s="4">
        <v>12</v>
      </c>
      <c r="O290" s="4" t="s">
        <v>3138</v>
      </c>
      <c r="R290" s="5" t="s">
        <v>607</v>
      </c>
      <c r="S290" s="4" t="s">
        <v>463</v>
      </c>
      <c r="W290" s="22">
        <v>42</v>
      </c>
      <c r="X290" s="22" t="s">
        <v>3609</v>
      </c>
      <c r="Y290" s="4" t="s">
        <v>832</v>
      </c>
      <c r="AB290" s="4" t="s">
        <v>844</v>
      </c>
      <c r="AC290" s="4" t="s">
        <v>860</v>
      </c>
      <c r="AD290" s="19" t="s">
        <v>3420</v>
      </c>
      <c r="AE290" s="4" t="s">
        <v>864</v>
      </c>
      <c r="AF290" s="4" t="s">
        <v>860</v>
      </c>
      <c r="AS290" s="4" t="s">
        <v>866</v>
      </c>
      <c r="AT290" s="4" t="s">
        <v>853</v>
      </c>
      <c r="BF290" s="4" t="s">
        <v>1155</v>
      </c>
    </row>
    <row r="291" spans="2:58" hidden="1">
      <c r="B291" s="4" t="s">
        <v>3416</v>
      </c>
      <c r="C291" s="4" t="s">
        <v>124</v>
      </c>
      <c r="D291" s="7" t="s">
        <v>79</v>
      </c>
      <c r="E291" s="7" t="s">
        <v>3417</v>
      </c>
      <c r="F291" s="7" t="s">
        <v>98</v>
      </c>
      <c r="G291" s="22" t="str">
        <f t="shared" si="13"/>
        <v>APL334_Original Funk</v>
      </c>
      <c r="H291" s="4" t="s">
        <v>1568</v>
      </c>
      <c r="I291" s="4" t="s">
        <v>3418</v>
      </c>
      <c r="J291" s="4" t="s">
        <v>1488</v>
      </c>
      <c r="K291" s="4" t="s">
        <v>3419</v>
      </c>
      <c r="L291" s="22" t="str">
        <f t="shared" si="14"/>
        <v>Black Eagle Blues [Full]</v>
      </c>
      <c r="M291" s="22" t="str">
        <f t="shared" si="12"/>
        <v>Richard Eppedio / Cynthia Keyser-Posner</v>
      </c>
      <c r="N291" s="4">
        <v>13</v>
      </c>
      <c r="O291" s="4" t="s">
        <v>3139</v>
      </c>
      <c r="R291" s="5" t="s">
        <v>757</v>
      </c>
      <c r="S291" s="4" t="s">
        <v>464</v>
      </c>
      <c r="W291" s="22">
        <v>116</v>
      </c>
      <c r="X291" s="22" t="s">
        <v>1477</v>
      </c>
      <c r="Y291" s="4" t="s">
        <v>832</v>
      </c>
      <c r="AB291" s="4" t="s">
        <v>844</v>
      </c>
      <c r="AC291" s="4" t="s">
        <v>860</v>
      </c>
      <c r="AD291" s="19" t="s">
        <v>3420</v>
      </c>
      <c r="AE291" s="4" t="s">
        <v>864</v>
      </c>
      <c r="AF291" s="4" t="s">
        <v>860</v>
      </c>
      <c r="AS291" s="4" t="s">
        <v>866</v>
      </c>
      <c r="AT291" s="4" t="s">
        <v>853</v>
      </c>
      <c r="BF291" s="4" t="s">
        <v>1156</v>
      </c>
    </row>
    <row r="292" spans="2:58" hidden="1">
      <c r="B292" s="4" t="s">
        <v>3416</v>
      </c>
      <c r="C292" s="4" t="s">
        <v>124</v>
      </c>
      <c r="D292" s="7" t="s">
        <v>80</v>
      </c>
      <c r="E292" s="7" t="s">
        <v>3417</v>
      </c>
      <c r="F292" s="7" t="s">
        <v>148</v>
      </c>
      <c r="G292" s="22" t="str">
        <f t="shared" si="13"/>
        <v>APL335_Different Shades Of Piano</v>
      </c>
      <c r="H292" s="4" t="s">
        <v>223</v>
      </c>
      <c r="I292" s="4" t="s">
        <v>3418</v>
      </c>
      <c r="J292" s="4" t="s">
        <v>1488</v>
      </c>
      <c r="K292" s="4" t="s">
        <v>3419</v>
      </c>
      <c r="L292" s="22" t="str">
        <f t="shared" si="14"/>
        <v>Voyage [Full]</v>
      </c>
      <c r="M292" s="22" t="str">
        <f t="shared" si="12"/>
        <v>Laurent Boudal</v>
      </c>
      <c r="N292" s="4">
        <v>1</v>
      </c>
      <c r="O292" s="4" t="s">
        <v>3140</v>
      </c>
      <c r="R292" s="5" t="s">
        <v>605</v>
      </c>
      <c r="S292" s="4" t="s">
        <v>465</v>
      </c>
      <c r="W292" s="22">
        <v>75</v>
      </c>
      <c r="X292" s="22" t="s">
        <v>3608</v>
      </c>
      <c r="Y292" s="4" t="s">
        <v>832</v>
      </c>
      <c r="AB292" s="4" t="s">
        <v>845</v>
      </c>
      <c r="AC292" s="4" t="s">
        <v>861</v>
      </c>
      <c r="AS292" s="4" t="s">
        <v>866</v>
      </c>
      <c r="AT292" s="4" t="s">
        <v>853</v>
      </c>
      <c r="BF292" s="4" t="s">
        <v>1157</v>
      </c>
    </row>
    <row r="293" spans="2:58" hidden="1">
      <c r="B293" s="4" t="s">
        <v>3416</v>
      </c>
      <c r="C293" s="4" t="s">
        <v>124</v>
      </c>
      <c r="D293" s="7" t="s">
        <v>80</v>
      </c>
      <c r="E293" s="7" t="s">
        <v>3417</v>
      </c>
      <c r="F293" s="7" t="s">
        <v>148</v>
      </c>
      <c r="G293" s="22" t="str">
        <f t="shared" si="13"/>
        <v>APL335_Different Shades Of Piano</v>
      </c>
      <c r="H293" s="4" t="s">
        <v>1569</v>
      </c>
      <c r="I293" s="4" t="s">
        <v>3418</v>
      </c>
      <c r="J293" s="4" t="s">
        <v>1488</v>
      </c>
      <c r="K293" s="4" t="s">
        <v>3419</v>
      </c>
      <c r="L293" s="22" t="str">
        <f t="shared" si="14"/>
        <v>Dance Of The Forest Cow [Full]</v>
      </c>
      <c r="M293" s="22" t="str">
        <f t="shared" si="12"/>
        <v>Nicholas S G Pike</v>
      </c>
      <c r="N293" s="4">
        <v>2</v>
      </c>
      <c r="O293" s="4" t="s">
        <v>3141</v>
      </c>
      <c r="R293" s="5" t="s">
        <v>758</v>
      </c>
      <c r="S293" s="4" t="s">
        <v>466</v>
      </c>
      <c r="W293" s="22">
        <v>80</v>
      </c>
      <c r="X293" s="22" t="s">
        <v>3606</v>
      </c>
      <c r="Y293" s="4" t="s">
        <v>832</v>
      </c>
      <c r="AB293" s="4" t="s">
        <v>841</v>
      </c>
      <c r="AC293" s="4" t="s">
        <v>859</v>
      </c>
      <c r="AS293" s="4" t="s">
        <v>866</v>
      </c>
      <c r="AT293" s="4" t="s">
        <v>853</v>
      </c>
      <c r="BF293" s="4" t="s">
        <v>1158</v>
      </c>
    </row>
    <row r="294" spans="2:58" hidden="1">
      <c r="B294" s="4" t="s">
        <v>3416</v>
      </c>
      <c r="C294" s="4" t="s">
        <v>124</v>
      </c>
      <c r="D294" s="7" t="s">
        <v>80</v>
      </c>
      <c r="E294" s="7" t="s">
        <v>3417</v>
      </c>
      <c r="F294" s="7" t="s">
        <v>148</v>
      </c>
      <c r="G294" s="22" t="str">
        <f t="shared" si="13"/>
        <v>APL335_Different Shades Of Piano</v>
      </c>
      <c r="H294" s="4" t="s">
        <v>1624</v>
      </c>
      <c r="I294" s="4" t="s">
        <v>3418</v>
      </c>
      <c r="J294" s="4" t="s">
        <v>1488</v>
      </c>
      <c r="K294" s="4" t="s">
        <v>3419</v>
      </c>
      <c r="L294" s="22" t="str">
        <f t="shared" si="14"/>
        <v>Monk's Top [Full]</v>
      </c>
      <c r="M294" s="22" t="str">
        <f t="shared" si="12"/>
        <v>Andrew Pursell</v>
      </c>
      <c r="N294" s="4">
        <v>3</v>
      </c>
      <c r="O294" s="4" t="s">
        <v>3142</v>
      </c>
      <c r="R294" s="5" t="s">
        <v>618</v>
      </c>
      <c r="S294" s="4" t="s">
        <v>467</v>
      </c>
      <c r="W294" s="22">
        <v>189</v>
      </c>
      <c r="X294" s="22" t="s">
        <v>3612</v>
      </c>
      <c r="Y294" s="4" t="s">
        <v>832</v>
      </c>
      <c r="AB294" s="4" t="s">
        <v>846</v>
      </c>
      <c r="AC294" s="4" t="s">
        <v>859</v>
      </c>
      <c r="AS294" s="4" t="s">
        <v>866</v>
      </c>
      <c r="AT294" s="4" t="s">
        <v>853</v>
      </c>
      <c r="BF294" s="4" t="s">
        <v>1159</v>
      </c>
    </row>
    <row r="295" spans="2:58" hidden="1">
      <c r="B295" s="4" t="s">
        <v>3416</v>
      </c>
      <c r="C295" s="4" t="s">
        <v>124</v>
      </c>
      <c r="D295" s="7" t="s">
        <v>80</v>
      </c>
      <c r="E295" s="7" t="s">
        <v>3417</v>
      </c>
      <c r="F295" s="7" t="s">
        <v>148</v>
      </c>
      <c r="G295" s="22" t="str">
        <f t="shared" si="13"/>
        <v>APL335_Different Shades Of Piano</v>
      </c>
      <c r="H295" s="4" t="s">
        <v>224</v>
      </c>
      <c r="I295" s="4" t="s">
        <v>3418</v>
      </c>
      <c r="J295" s="4" t="s">
        <v>1488</v>
      </c>
      <c r="K295" s="4" t="s">
        <v>3419</v>
      </c>
      <c r="L295" s="22" t="str">
        <f t="shared" si="14"/>
        <v>Morning [Full]</v>
      </c>
      <c r="M295" s="22" t="str">
        <f t="shared" si="12"/>
        <v>Laurent Boudal</v>
      </c>
      <c r="N295" s="4">
        <v>4</v>
      </c>
      <c r="O295" s="4" t="s">
        <v>3143</v>
      </c>
      <c r="R295" s="5" t="s">
        <v>614</v>
      </c>
      <c r="S295" s="4" t="s">
        <v>468</v>
      </c>
      <c r="W295" s="22">
        <v>89</v>
      </c>
      <c r="X295" s="22" t="s">
        <v>3606</v>
      </c>
      <c r="Y295" s="4" t="s">
        <v>832</v>
      </c>
      <c r="AB295" s="4" t="s">
        <v>845</v>
      </c>
      <c r="AC295" s="4" t="s">
        <v>861</v>
      </c>
      <c r="AS295" s="4" t="s">
        <v>866</v>
      </c>
      <c r="AT295" s="4" t="s">
        <v>853</v>
      </c>
      <c r="BF295" s="4" t="s">
        <v>1160</v>
      </c>
    </row>
    <row r="296" spans="2:58" hidden="1">
      <c r="B296" s="4" t="s">
        <v>3416</v>
      </c>
      <c r="C296" s="4" t="s">
        <v>124</v>
      </c>
      <c r="D296" s="7" t="s">
        <v>80</v>
      </c>
      <c r="E296" s="7" t="s">
        <v>3417</v>
      </c>
      <c r="F296" s="7" t="s">
        <v>148</v>
      </c>
      <c r="G296" s="22" t="str">
        <f t="shared" si="13"/>
        <v>APL335_Different Shades Of Piano</v>
      </c>
      <c r="H296" s="4" t="s">
        <v>1644</v>
      </c>
      <c r="I296" s="4" t="s">
        <v>3418</v>
      </c>
      <c r="J296" s="4" t="s">
        <v>1488</v>
      </c>
      <c r="K296" s="4" t="s">
        <v>3419</v>
      </c>
      <c r="L296" s="22" t="str">
        <f t="shared" si="14"/>
        <v>Mystere [Full]</v>
      </c>
      <c r="M296" s="22" t="str">
        <f t="shared" si="12"/>
        <v>Laurent Boudal</v>
      </c>
      <c r="N296" s="4">
        <v>5</v>
      </c>
      <c r="O296" s="4" t="s">
        <v>3144</v>
      </c>
      <c r="R296" s="5" t="s">
        <v>759</v>
      </c>
      <c r="S296" s="4" t="s">
        <v>469</v>
      </c>
      <c r="X296" s="22" t="s">
        <v>3610</v>
      </c>
      <c r="Y296" s="4" t="s">
        <v>832</v>
      </c>
      <c r="AB296" s="4" t="s">
        <v>845</v>
      </c>
      <c r="AC296" s="4" t="s">
        <v>861</v>
      </c>
      <c r="AS296" s="4" t="s">
        <v>866</v>
      </c>
      <c r="AT296" s="4" t="s">
        <v>853</v>
      </c>
      <c r="BF296" s="4" t="s">
        <v>1161</v>
      </c>
    </row>
    <row r="297" spans="2:58" hidden="1">
      <c r="B297" s="4" t="s">
        <v>3416</v>
      </c>
      <c r="C297" s="4" t="s">
        <v>124</v>
      </c>
      <c r="D297" s="7" t="s">
        <v>80</v>
      </c>
      <c r="E297" s="7" t="s">
        <v>3417</v>
      </c>
      <c r="F297" s="7" t="s">
        <v>148</v>
      </c>
      <c r="G297" s="22" t="str">
        <f t="shared" si="13"/>
        <v>APL335_Different Shades Of Piano</v>
      </c>
      <c r="H297" s="4" t="s">
        <v>1570</v>
      </c>
      <c r="I297" s="4" t="s">
        <v>3418</v>
      </c>
      <c r="J297" s="4" t="s">
        <v>1488</v>
      </c>
      <c r="K297" s="4" t="s">
        <v>3419</v>
      </c>
      <c r="L297" s="22" t="str">
        <f t="shared" si="14"/>
        <v>Doves Enjoying The Rain Too [Full]</v>
      </c>
      <c r="M297" s="22" t="str">
        <f t="shared" si="12"/>
        <v>Arian Levin</v>
      </c>
      <c r="N297" s="4">
        <v>6</v>
      </c>
      <c r="O297" s="4" t="s">
        <v>3145</v>
      </c>
      <c r="R297" s="5" t="s">
        <v>616</v>
      </c>
      <c r="S297" s="4" t="s">
        <v>470</v>
      </c>
      <c r="W297" s="22">
        <v>120</v>
      </c>
      <c r="X297" s="22" t="s">
        <v>1477</v>
      </c>
      <c r="Y297" s="4" t="s">
        <v>832</v>
      </c>
      <c r="AB297" s="4" t="s">
        <v>835</v>
      </c>
      <c r="AC297" s="4" t="s">
        <v>855</v>
      </c>
      <c r="AS297" s="4" t="s">
        <v>866</v>
      </c>
      <c r="AT297" s="4" t="s">
        <v>853</v>
      </c>
      <c r="BF297" s="4" t="s">
        <v>1162</v>
      </c>
    </row>
    <row r="298" spans="2:58" hidden="1">
      <c r="B298" s="4" t="s">
        <v>3416</v>
      </c>
      <c r="C298" s="4" t="s">
        <v>124</v>
      </c>
      <c r="D298" s="7" t="s">
        <v>80</v>
      </c>
      <c r="E298" s="7" t="s">
        <v>3417</v>
      </c>
      <c r="F298" s="7" t="s">
        <v>148</v>
      </c>
      <c r="G298" s="22" t="str">
        <f t="shared" si="13"/>
        <v>APL335_Different Shades Of Piano</v>
      </c>
      <c r="H298" s="4" t="s">
        <v>225</v>
      </c>
      <c r="I298" s="4" t="s">
        <v>3418</v>
      </c>
      <c r="J298" s="4" t="s">
        <v>1488</v>
      </c>
      <c r="K298" s="4" t="s">
        <v>3419</v>
      </c>
      <c r="L298" s="22" t="str">
        <f t="shared" si="14"/>
        <v>For Nadja [Full]</v>
      </c>
      <c r="M298" s="22" t="str">
        <f t="shared" si="12"/>
        <v>Arian Levin</v>
      </c>
      <c r="N298" s="4">
        <v>7</v>
      </c>
      <c r="O298" s="4" t="s">
        <v>3146</v>
      </c>
      <c r="R298" s="5" t="s">
        <v>609</v>
      </c>
      <c r="S298" s="4" t="s">
        <v>471</v>
      </c>
      <c r="W298" s="22">
        <v>80</v>
      </c>
      <c r="X298" s="22" t="s">
        <v>3606</v>
      </c>
      <c r="Y298" s="4" t="s">
        <v>832</v>
      </c>
      <c r="AB298" s="4" t="s">
        <v>835</v>
      </c>
      <c r="AC298" s="4" t="s">
        <v>855</v>
      </c>
      <c r="AS298" s="4" t="s">
        <v>866</v>
      </c>
      <c r="AT298" s="4" t="s">
        <v>853</v>
      </c>
      <c r="BF298" s="4" t="s">
        <v>1163</v>
      </c>
    </row>
    <row r="299" spans="2:58" hidden="1">
      <c r="B299" s="4" t="s">
        <v>3416</v>
      </c>
      <c r="C299" s="4" t="s">
        <v>124</v>
      </c>
      <c r="D299" s="7" t="s">
        <v>80</v>
      </c>
      <c r="E299" s="7" t="s">
        <v>3417</v>
      </c>
      <c r="F299" s="7" t="s">
        <v>148</v>
      </c>
      <c r="G299" s="22" t="str">
        <f t="shared" si="13"/>
        <v>APL335_Different Shades Of Piano</v>
      </c>
      <c r="H299" s="4" t="s">
        <v>226</v>
      </c>
      <c r="I299" s="4" t="s">
        <v>3418</v>
      </c>
      <c r="J299" s="4" t="s">
        <v>1488</v>
      </c>
      <c r="K299" s="4" t="s">
        <v>3419</v>
      </c>
      <c r="L299" s="22" t="str">
        <f t="shared" si="14"/>
        <v>Piano [Full]</v>
      </c>
      <c r="M299" s="22" t="str">
        <f t="shared" si="12"/>
        <v>Arian Levin</v>
      </c>
      <c r="N299" s="4">
        <v>8</v>
      </c>
      <c r="O299" s="4" t="s">
        <v>3147</v>
      </c>
      <c r="R299" s="5" t="s">
        <v>680</v>
      </c>
      <c r="S299" s="4" t="s">
        <v>472</v>
      </c>
      <c r="W299" s="22">
        <v>121</v>
      </c>
      <c r="X299" s="22" t="s">
        <v>3607</v>
      </c>
      <c r="Y299" s="4" t="s">
        <v>832</v>
      </c>
      <c r="AB299" s="4" t="s">
        <v>835</v>
      </c>
      <c r="AC299" s="4" t="s">
        <v>855</v>
      </c>
      <c r="AS299" s="4" t="s">
        <v>866</v>
      </c>
      <c r="AT299" s="4" t="s">
        <v>853</v>
      </c>
      <c r="BF299" s="4" t="s">
        <v>1164</v>
      </c>
    </row>
    <row r="300" spans="2:58" hidden="1">
      <c r="B300" s="4" t="s">
        <v>3416</v>
      </c>
      <c r="C300" s="4" t="s">
        <v>124</v>
      </c>
      <c r="D300" s="7" t="s">
        <v>80</v>
      </c>
      <c r="E300" s="7" t="s">
        <v>3417</v>
      </c>
      <c r="F300" s="7" t="s">
        <v>148</v>
      </c>
      <c r="G300" s="22" t="str">
        <f t="shared" si="13"/>
        <v>APL335_Different Shades Of Piano</v>
      </c>
      <c r="H300" s="4" t="s">
        <v>227</v>
      </c>
      <c r="I300" s="4" t="s">
        <v>3418</v>
      </c>
      <c r="J300" s="4" t="s">
        <v>1488</v>
      </c>
      <c r="K300" s="4" t="s">
        <v>3419</v>
      </c>
      <c r="L300" s="22" t="str">
        <f t="shared" si="14"/>
        <v>Unemployed Man [Full]</v>
      </c>
      <c r="M300" s="22" t="str">
        <f t="shared" si="12"/>
        <v>Arian Levin</v>
      </c>
      <c r="N300" s="4">
        <v>9</v>
      </c>
      <c r="O300" s="4" t="s">
        <v>3148</v>
      </c>
      <c r="R300" s="5" t="s">
        <v>760</v>
      </c>
      <c r="S300" s="4" t="s">
        <v>473</v>
      </c>
      <c r="W300" s="22">
        <v>61</v>
      </c>
      <c r="X300" s="22" t="s">
        <v>3608</v>
      </c>
      <c r="Y300" s="4" t="s">
        <v>832</v>
      </c>
      <c r="AB300" s="4" t="s">
        <v>835</v>
      </c>
      <c r="AC300" s="4" t="s">
        <v>855</v>
      </c>
      <c r="AS300" s="4" t="s">
        <v>866</v>
      </c>
      <c r="AT300" s="4" t="s">
        <v>853</v>
      </c>
      <c r="BF300" s="4" t="s">
        <v>1165</v>
      </c>
    </row>
    <row r="301" spans="2:58" hidden="1">
      <c r="B301" s="4" t="s">
        <v>3416</v>
      </c>
      <c r="C301" s="4" t="s">
        <v>124</v>
      </c>
      <c r="D301" s="7" t="s">
        <v>80</v>
      </c>
      <c r="E301" s="7" t="s">
        <v>3417</v>
      </c>
      <c r="F301" s="7" t="s">
        <v>148</v>
      </c>
      <c r="G301" s="22" t="str">
        <f t="shared" si="13"/>
        <v>APL335_Different Shades Of Piano</v>
      </c>
      <c r="H301" s="4" t="s">
        <v>228</v>
      </c>
      <c r="I301" s="4" t="s">
        <v>3418</v>
      </c>
      <c r="J301" s="4" t="s">
        <v>1488</v>
      </c>
      <c r="K301" s="4" t="s">
        <v>3419</v>
      </c>
      <c r="L301" s="22" t="str">
        <f t="shared" si="14"/>
        <v>Piano Violin Cello [Full]</v>
      </c>
      <c r="M301" s="22" t="str">
        <f t="shared" si="12"/>
        <v>Tomasz Wiracki</v>
      </c>
      <c r="N301" s="4">
        <v>10</v>
      </c>
      <c r="O301" s="4" t="s">
        <v>3149</v>
      </c>
      <c r="R301" s="5" t="s">
        <v>629</v>
      </c>
      <c r="S301" s="4" t="s">
        <v>474</v>
      </c>
      <c r="W301" s="22">
        <v>117</v>
      </c>
      <c r="X301" s="22" t="s">
        <v>1477</v>
      </c>
      <c r="Y301" s="4" t="s">
        <v>832</v>
      </c>
      <c r="AB301" s="4" t="s">
        <v>834</v>
      </c>
      <c r="AC301" s="4" t="s">
        <v>854</v>
      </c>
      <c r="AS301" s="4" t="s">
        <v>866</v>
      </c>
      <c r="AT301" s="4" t="s">
        <v>853</v>
      </c>
      <c r="BF301" s="4" t="s">
        <v>1166</v>
      </c>
    </row>
    <row r="302" spans="2:58" hidden="1">
      <c r="B302" s="4" t="s">
        <v>3416</v>
      </c>
      <c r="C302" s="4" t="s">
        <v>124</v>
      </c>
      <c r="D302" s="7" t="s">
        <v>80</v>
      </c>
      <c r="E302" s="7" t="s">
        <v>3417</v>
      </c>
      <c r="F302" s="7" t="s">
        <v>148</v>
      </c>
      <c r="G302" s="22" t="str">
        <f t="shared" si="13"/>
        <v>APL335_Different Shades Of Piano</v>
      </c>
      <c r="H302" s="4" t="s">
        <v>1571</v>
      </c>
      <c r="I302" s="4" t="s">
        <v>3418</v>
      </c>
      <c r="J302" s="4" t="s">
        <v>1488</v>
      </c>
      <c r="K302" s="4" t="s">
        <v>3419</v>
      </c>
      <c r="L302" s="22" t="str">
        <f t="shared" si="14"/>
        <v>Welcome To Rio [Full]</v>
      </c>
      <c r="M302" s="22" t="str">
        <f t="shared" si="12"/>
        <v>Nicholas S G Pike</v>
      </c>
      <c r="N302" s="4">
        <v>11</v>
      </c>
      <c r="O302" s="4" t="s">
        <v>3150</v>
      </c>
      <c r="R302" s="5" t="s">
        <v>639</v>
      </c>
      <c r="S302" s="4" t="s">
        <v>475</v>
      </c>
      <c r="X302" s="22" t="s">
        <v>3610</v>
      </c>
      <c r="Y302" s="4" t="s">
        <v>832</v>
      </c>
      <c r="AB302" s="4" t="s">
        <v>841</v>
      </c>
      <c r="AC302" s="4" t="s">
        <v>859</v>
      </c>
      <c r="AS302" s="4" t="s">
        <v>866</v>
      </c>
      <c r="AT302" s="4" t="s">
        <v>853</v>
      </c>
      <c r="BF302" s="4" t="s">
        <v>1167</v>
      </c>
    </row>
    <row r="303" spans="2:58" hidden="1">
      <c r="B303" s="4" t="s">
        <v>3416</v>
      </c>
      <c r="C303" s="4" t="s">
        <v>124</v>
      </c>
      <c r="D303" s="7" t="s">
        <v>80</v>
      </c>
      <c r="E303" s="7" t="s">
        <v>3417</v>
      </c>
      <c r="F303" s="7" t="s">
        <v>148</v>
      </c>
      <c r="G303" s="22" t="str">
        <f t="shared" si="13"/>
        <v>APL335_Different Shades Of Piano</v>
      </c>
      <c r="H303" s="4" t="s">
        <v>1625</v>
      </c>
      <c r="I303" s="4" t="s">
        <v>3418</v>
      </c>
      <c r="J303" s="4" t="s">
        <v>1488</v>
      </c>
      <c r="K303" s="4" t="s">
        <v>3419</v>
      </c>
      <c r="L303" s="22" t="str">
        <f t="shared" si="14"/>
        <v>Lori's Lullaby [Full]</v>
      </c>
      <c r="M303" s="22" t="str">
        <f t="shared" si="12"/>
        <v>Andrew Pursell</v>
      </c>
      <c r="N303" s="4">
        <v>12</v>
      </c>
      <c r="O303" s="4" t="s">
        <v>3151</v>
      </c>
      <c r="R303" s="5" t="s">
        <v>729</v>
      </c>
      <c r="S303" s="4" t="s">
        <v>476</v>
      </c>
      <c r="X303" s="22" t="s">
        <v>3610</v>
      </c>
      <c r="Y303" s="4" t="s">
        <v>832</v>
      </c>
      <c r="AB303" s="4" t="s">
        <v>846</v>
      </c>
      <c r="AC303" s="4" t="s">
        <v>859</v>
      </c>
      <c r="AS303" s="4" t="s">
        <v>866</v>
      </c>
      <c r="AT303" s="4" t="s">
        <v>853</v>
      </c>
      <c r="BF303" s="4" t="s">
        <v>1168</v>
      </c>
    </row>
    <row r="304" spans="2:58" hidden="1">
      <c r="B304" s="4" t="s">
        <v>3416</v>
      </c>
      <c r="C304" s="4" t="s">
        <v>124</v>
      </c>
      <c r="D304" s="7" t="s">
        <v>81</v>
      </c>
      <c r="E304" s="7" t="s">
        <v>3417</v>
      </c>
      <c r="F304" s="7" t="s">
        <v>99</v>
      </c>
      <c r="G304" s="22" t="str">
        <f t="shared" si="13"/>
        <v>APL336_Reflective Emotions</v>
      </c>
      <c r="H304" s="4" t="s">
        <v>229</v>
      </c>
      <c r="I304" s="4" t="s">
        <v>3418</v>
      </c>
      <c r="J304" s="4" t="s">
        <v>1488</v>
      </c>
      <c r="K304" s="4" t="s">
        <v>3419</v>
      </c>
      <c r="L304" s="22" t="str">
        <f t="shared" si="14"/>
        <v>Bright Eyes [Full]</v>
      </c>
      <c r="M304" s="22" t="str">
        <f t="shared" si="12"/>
        <v>Danny Seterdal</v>
      </c>
      <c r="N304" s="4">
        <v>1</v>
      </c>
      <c r="O304" s="4" t="s">
        <v>3152</v>
      </c>
      <c r="R304" s="5" t="s">
        <v>743</v>
      </c>
      <c r="S304" s="4" t="s">
        <v>477</v>
      </c>
      <c r="W304" s="22">
        <v>63</v>
      </c>
      <c r="X304" s="22" t="s">
        <v>3608</v>
      </c>
      <c r="Y304" s="4" t="s">
        <v>832</v>
      </c>
      <c r="AB304" s="4" t="s">
        <v>847</v>
      </c>
      <c r="AC304" s="4" t="s">
        <v>862</v>
      </c>
      <c r="AS304" s="4" t="s">
        <v>866</v>
      </c>
      <c r="AT304" s="4" t="s">
        <v>853</v>
      </c>
      <c r="BF304" s="4" t="s">
        <v>1169</v>
      </c>
    </row>
    <row r="305" spans="2:58" hidden="1">
      <c r="B305" s="4" t="s">
        <v>3416</v>
      </c>
      <c r="C305" s="4" t="s">
        <v>124</v>
      </c>
      <c r="D305" s="7" t="s">
        <v>81</v>
      </c>
      <c r="E305" s="7" t="s">
        <v>3417</v>
      </c>
      <c r="F305" s="7" t="s">
        <v>99</v>
      </c>
      <c r="G305" s="22" t="str">
        <f t="shared" si="13"/>
        <v>APL336_Reflective Emotions</v>
      </c>
      <c r="H305" s="4" t="s">
        <v>229</v>
      </c>
      <c r="I305" s="4" t="s">
        <v>3418</v>
      </c>
      <c r="J305" s="4" t="s">
        <v>1626</v>
      </c>
      <c r="K305" s="4" t="s">
        <v>3419</v>
      </c>
      <c r="L305" s="22" t="str">
        <f t="shared" si="14"/>
        <v>Bright Eyes [Alt 1]</v>
      </c>
      <c r="M305" s="22" t="str">
        <f t="shared" si="12"/>
        <v>Danny Seterdal</v>
      </c>
      <c r="N305" s="4">
        <v>2</v>
      </c>
      <c r="O305" s="4" t="s">
        <v>3153</v>
      </c>
      <c r="R305" s="5" t="s">
        <v>761</v>
      </c>
      <c r="S305" s="4" t="s">
        <v>477</v>
      </c>
      <c r="W305" s="22">
        <v>63</v>
      </c>
      <c r="X305" s="22" t="s">
        <v>3608</v>
      </c>
      <c r="Y305" s="4" t="s">
        <v>832</v>
      </c>
      <c r="AB305" s="4" t="s">
        <v>847</v>
      </c>
      <c r="AC305" s="4" t="s">
        <v>862</v>
      </c>
      <c r="AS305" s="4" t="s">
        <v>866</v>
      </c>
      <c r="AT305" s="4" t="s">
        <v>853</v>
      </c>
      <c r="BF305" s="4" t="s">
        <v>1170</v>
      </c>
    </row>
    <row r="306" spans="2:58" hidden="1">
      <c r="B306" s="4" t="s">
        <v>3416</v>
      </c>
      <c r="C306" s="4" t="s">
        <v>124</v>
      </c>
      <c r="D306" s="7" t="s">
        <v>81</v>
      </c>
      <c r="E306" s="7" t="s">
        <v>3417</v>
      </c>
      <c r="F306" s="7" t="s">
        <v>99</v>
      </c>
      <c r="G306" s="22" t="str">
        <f t="shared" si="13"/>
        <v>APL336_Reflective Emotions</v>
      </c>
      <c r="H306" s="4" t="s">
        <v>229</v>
      </c>
      <c r="I306" s="4" t="s">
        <v>3418</v>
      </c>
      <c r="J306" s="4" t="s">
        <v>1627</v>
      </c>
      <c r="K306" s="4" t="s">
        <v>3419</v>
      </c>
      <c r="L306" s="22" t="str">
        <f t="shared" si="14"/>
        <v>Bright Eyes [Alt 2]</v>
      </c>
      <c r="M306" s="22" t="str">
        <f t="shared" si="12"/>
        <v>Danny Seterdal</v>
      </c>
      <c r="N306" s="4">
        <v>3</v>
      </c>
      <c r="O306" s="4" t="s">
        <v>3154</v>
      </c>
      <c r="R306" s="5" t="s">
        <v>761</v>
      </c>
      <c r="S306" s="4" t="s">
        <v>477</v>
      </c>
      <c r="W306" s="22">
        <v>63</v>
      </c>
      <c r="X306" s="22" t="s">
        <v>3608</v>
      </c>
      <c r="Y306" s="4" t="s">
        <v>832</v>
      </c>
      <c r="AB306" s="4" t="s">
        <v>847</v>
      </c>
      <c r="AC306" s="4" t="s">
        <v>862</v>
      </c>
      <c r="AS306" s="4" t="s">
        <v>866</v>
      </c>
      <c r="AT306" s="4" t="s">
        <v>853</v>
      </c>
      <c r="BF306" s="4" t="s">
        <v>1171</v>
      </c>
    </row>
    <row r="307" spans="2:58" hidden="1">
      <c r="B307" s="4" t="s">
        <v>3416</v>
      </c>
      <c r="C307" s="4" t="s">
        <v>124</v>
      </c>
      <c r="D307" s="7" t="s">
        <v>81</v>
      </c>
      <c r="E307" s="7" t="s">
        <v>3417</v>
      </c>
      <c r="F307" s="7" t="s">
        <v>99</v>
      </c>
      <c r="G307" s="22" t="str">
        <f t="shared" si="13"/>
        <v>APL336_Reflective Emotions</v>
      </c>
      <c r="H307" s="4" t="s">
        <v>230</v>
      </c>
      <c r="I307" s="4" t="s">
        <v>3418</v>
      </c>
      <c r="J307" s="4" t="s">
        <v>1488</v>
      </c>
      <c r="K307" s="4" t="s">
        <v>3419</v>
      </c>
      <c r="L307" s="22" t="str">
        <f t="shared" si="14"/>
        <v>Mystic Sense [Full]</v>
      </c>
      <c r="M307" s="22" t="str">
        <f t="shared" si="12"/>
        <v>Danny Seterdal</v>
      </c>
      <c r="N307" s="4">
        <v>4</v>
      </c>
      <c r="O307" s="4" t="s">
        <v>3155</v>
      </c>
      <c r="R307" s="5" t="s">
        <v>762</v>
      </c>
      <c r="S307" s="4" t="s">
        <v>478</v>
      </c>
      <c r="W307" s="22">
        <v>71</v>
      </c>
      <c r="X307" s="22" t="s">
        <v>3608</v>
      </c>
      <c r="Y307" s="4" t="s">
        <v>832</v>
      </c>
      <c r="AB307" s="4" t="s">
        <v>847</v>
      </c>
      <c r="AC307" s="4" t="s">
        <v>862</v>
      </c>
      <c r="AS307" s="4" t="s">
        <v>866</v>
      </c>
      <c r="AT307" s="4" t="s">
        <v>853</v>
      </c>
      <c r="BF307" s="4" t="s">
        <v>1172</v>
      </c>
    </row>
    <row r="308" spans="2:58" hidden="1">
      <c r="B308" s="4" t="s">
        <v>3416</v>
      </c>
      <c r="C308" s="4" t="s">
        <v>124</v>
      </c>
      <c r="D308" s="7" t="s">
        <v>81</v>
      </c>
      <c r="E308" s="7" t="s">
        <v>3417</v>
      </c>
      <c r="F308" s="7" t="s">
        <v>99</v>
      </c>
      <c r="G308" s="22" t="str">
        <f t="shared" si="13"/>
        <v>APL336_Reflective Emotions</v>
      </c>
      <c r="H308" s="4" t="s">
        <v>1572</v>
      </c>
      <c r="I308" s="4" t="s">
        <v>3418</v>
      </c>
      <c r="J308" s="4" t="s">
        <v>1488</v>
      </c>
      <c r="K308" s="4" t="s">
        <v>3419</v>
      </c>
      <c r="L308" s="22" t="str">
        <f t="shared" si="14"/>
        <v>Clues From A Distance [Full]</v>
      </c>
      <c r="M308" s="22" t="str">
        <f t="shared" si="12"/>
        <v>Danny Seterdal</v>
      </c>
      <c r="N308" s="4">
        <v>5</v>
      </c>
      <c r="O308" s="4" t="s">
        <v>3156</v>
      </c>
      <c r="R308" s="5" t="s">
        <v>684</v>
      </c>
      <c r="S308" s="4" t="s">
        <v>479</v>
      </c>
      <c r="W308" s="22">
        <v>70</v>
      </c>
      <c r="X308" s="22" t="s">
        <v>3608</v>
      </c>
      <c r="Y308" s="4" t="s">
        <v>832</v>
      </c>
      <c r="AB308" s="4" t="s">
        <v>847</v>
      </c>
      <c r="AC308" s="4" t="s">
        <v>862</v>
      </c>
      <c r="AS308" s="4" t="s">
        <v>866</v>
      </c>
      <c r="AT308" s="4" t="s">
        <v>853</v>
      </c>
      <c r="BF308" s="4" t="s">
        <v>1173</v>
      </c>
    </row>
    <row r="309" spans="2:58" hidden="1">
      <c r="B309" s="4" t="s">
        <v>3416</v>
      </c>
      <c r="C309" s="4" t="s">
        <v>124</v>
      </c>
      <c r="D309" s="7" t="s">
        <v>81</v>
      </c>
      <c r="E309" s="7" t="s">
        <v>3417</v>
      </c>
      <c r="F309" s="7" t="s">
        <v>99</v>
      </c>
      <c r="G309" s="22" t="str">
        <f t="shared" si="13"/>
        <v>APL336_Reflective Emotions</v>
      </c>
      <c r="H309" s="4" t="s">
        <v>231</v>
      </c>
      <c r="I309" s="4" t="s">
        <v>3418</v>
      </c>
      <c r="J309" s="4" t="s">
        <v>1488</v>
      </c>
      <c r="K309" s="4" t="s">
        <v>3419</v>
      </c>
      <c r="L309" s="22" t="str">
        <f t="shared" si="14"/>
        <v>Perfect Day [Full]</v>
      </c>
      <c r="M309" s="22" t="str">
        <f t="shared" si="12"/>
        <v>Danny Seterdal</v>
      </c>
      <c r="N309" s="4">
        <v>6</v>
      </c>
      <c r="O309" s="4" t="s">
        <v>3157</v>
      </c>
      <c r="R309" s="5" t="s">
        <v>753</v>
      </c>
      <c r="S309" s="4" t="s">
        <v>480</v>
      </c>
      <c r="W309" s="22">
        <v>124</v>
      </c>
      <c r="X309" s="22" t="s">
        <v>3607</v>
      </c>
      <c r="Y309" s="4" t="s">
        <v>832</v>
      </c>
      <c r="AB309" s="4" t="s">
        <v>847</v>
      </c>
      <c r="AC309" s="4" t="s">
        <v>862</v>
      </c>
      <c r="AS309" s="4" t="s">
        <v>866</v>
      </c>
      <c r="AT309" s="4" t="s">
        <v>853</v>
      </c>
      <c r="BF309" s="4" t="s">
        <v>1174</v>
      </c>
    </row>
    <row r="310" spans="2:58" hidden="1">
      <c r="B310" s="4" t="s">
        <v>3416</v>
      </c>
      <c r="C310" s="4" t="s">
        <v>124</v>
      </c>
      <c r="D310" s="7" t="s">
        <v>81</v>
      </c>
      <c r="E310" s="7" t="s">
        <v>3417</v>
      </c>
      <c r="F310" s="7" t="s">
        <v>99</v>
      </c>
      <c r="G310" s="22" t="str">
        <f t="shared" si="13"/>
        <v>APL336_Reflective Emotions</v>
      </c>
      <c r="H310" s="4" t="s">
        <v>1573</v>
      </c>
      <c r="I310" s="4" t="s">
        <v>3418</v>
      </c>
      <c r="J310" s="4" t="s">
        <v>1488</v>
      </c>
      <c r="K310" s="4" t="s">
        <v>3419</v>
      </c>
      <c r="L310" s="22" t="str">
        <f t="shared" si="14"/>
        <v>Thinking Of You [Full]</v>
      </c>
      <c r="M310" s="22" t="str">
        <f t="shared" si="12"/>
        <v>Danny Seterdal</v>
      </c>
      <c r="N310" s="4">
        <v>7</v>
      </c>
      <c r="O310" s="4" t="s">
        <v>3158</v>
      </c>
      <c r="R310" s="5" t="s">
        <v>763</v>
      </c>
      <c r="S310" s="4" t="s">
        <v>481</v>
      </c>
      <c r="W310" s="22">
        <v>83</v>
      </c>
      <c r="X310" s="22" t="s">
        <v>3606</v>
      </c>
      <c r="Y310" s="4" t="s">
        <v>832</v>
      </c>
      <c r="AB310" s="4" t="s">
        <v>847</v>
      </c>
      <c r="AC310" s="4" t="s">
        <v>862</v>
      </c>
      <c r="AS310" s="4" t="s">
        <v>866</v>
      </c>
      <c r="AT310" s="4" t="s">
        <v>853</v>
      </c>
      <c r="BF310" s="4" t="s">
        <v>1175</v>
      </c>
    </row>
    <row r="311" spans="2:58" hidden="1">
      <c r="B311" s="4" t="s">
        <v>3416</v>
      </c>
      <c r="C311" s="4" t="s">
        <v>124</v>
      </c>
      <c r="D311" s="7" t="s">
        <v>81</v>
      </c>
      <c r="E311" s="7" t="s">
        <v>3417</v>
      </c>
      <c r="F311" s="7" t="s">
        <v>99</v>
      </c>
      <c r="G311" s="22" t="str">
        <f t="shared" si="13"/>
        <v>APL336_Reflective Emotions</v>
      </c>
      <c r="H311" s="4" t="s">
        <v>232</v>
      </c>
      <c r="I311" s="4" t="s">
        <v>3418</v>
      </c>
      <c r="J311" s="4" t="s">
        <v>1488</v>
      </c>
      <c r="K311" s="4" t="s">
        <v>3419</v>
      </c>
      <c r="L311" s="22" t="str">
        <f t="shared" si="14"/>
        <v>Peaceful Deep [Full]</v>
      </c>
      <c r="M311" s="22" t="str">
        <f t="shared" si="12"/>
        <v>Danny Seterdal</v>
      </c>
      <c r="N311" s="4">
        <v>8</v>
      </c>
      <c r="O311" s="4" t="s">
        <v>3159</v>
      </c>
      <c r="R311" s="5" t="s">
        <v>764</v>
      </c>
      <c r="S311" s="4" t="s">
        <v>482</v>
      </c>
      <c r="W311" s="22">
        <v>58</v>
      </c>
      <c r="X311" s="22" t="s">
        <v>3609</v>
      </c>
      <c r="Y311" s="4" t="s">
        <v>832</v>
      </c>
      <c r="AB311" s="4" t="s">
        <v>847</v>
      </c>
      <c r="AC311" s="4" t="s">
        <v>862</v>
      </c>
      <c r="AS311" s="4" t="s">
        <v>866</v>
      </c>
      <c r="AT311" s="4" t="s">
        <v>853</v>
      </c>
      <c r="BF311" s="4" t="s">
        <v>1176</v>
      </c>
    </row>
    <row r="312" spans="2:58" hidden="1">
      <c r="B312" s="4" t="s">
        <v>3416</v>
      </c>
      <c r="C312" s="4" t="s">
        <v>124</v>
      </c>
      <c r="D312" s="7" t="s">
        <v>81</v>
      </c>
      <c r="E312" s="7" t="s">
        <v>3417</v>
      </c>
      <c r="F312" s="7" t="s">
        <v>99</v>
      </c>
      <c r="G312" s="22" t="str">
        <f t="shared" si="13"/>
        <v>APL336_Reflective Emotions</v>
      </c>
      <c r="H312" s="4" t="s">
        <v>1574</v>
      </c>
      <c r="I312" s="4" t="s">
        <v>3418</v>
      </c>
      <c r="J312" s="4" t="s">
        <v>1488</v>
      </c>
      <c r="K312" s="4" t="s">
        <v>3419</v>
      </c>
      <c r="L312" s="22" t="str">
        <f t="shared" si="14"/>
        <v>Blaze Of Eternity [Full]</v>
      </c>
      <c r="M312" s="22" t="str">
        <f t="shared" si="12"/>
        <v>Rasmus Hojgaard Thomsen</v>
      </c>
      <c r="N312" s="4">
        <v>9</v>
      </c>
      <c r="O312" s="4" t="s">
        <v>3160</v>
      </c>
      <c r="R312" s="5" t="s">
        <v>631</v>
      </c>
      <c r="S312" s="4" t="s">
        <v>483</v>
      </c>
      <c r="W312" s="22">
        <v>65</v>
      </c>
      <c r="X312" s="22" t="s">
        <v>3608</v>
      </c>
      <c r="Y312" s="4" t="s">
        <v>832</v>
      </c>
      <c r="AB312" s="4" t="s">
        <v>848</v>
      </c>
      <c r="AC312" s="4" t="s">
        <v>853</v>
      </c>
      <c r="AS312" s="4" t="s">
        <v>866</v>
      </c>
      <c r="AT312" s="4" t="s">
        <v>853</v>
      </c>
      <c r="BF312" s="4" t="s">
        <v>1177</v>
      </c>
    </row>
    <row r="313" spans="2:58" hidden="1">
      <c r="B313" s="4" t="s">
        <v>3416</v>
      </c>
      <c r="C313" s="4" t="s">
        <v>124</v>
      </c>
      <c r="D313" s="7" t="s">
        <v>81</v>
      </c>
      <c r="E313" s="7" t="s">
        <v>3417</v>
      </c>
      <c r="F313" s="7" t="s">
        <v>99</v>
      </c>
      <c r="G313" s="22" t="str">
        <f t="shared" si="13"/>
        <v>APL336_Reflective Emotions</v>
      </c>
      <c r="H313" s="4" t="s">
        <v>1575</v>
      </c>
      <c r="I313" s="4" t="s">
        <v>3418</v>
      </c>
      <c r="J313" s="4" t="s">
        <v>1488</v>
      </c>
      <c r="K313" s="4" t="s">
        <v>3419</v>
      </c>
      <c r="L313" s="22" t="str">
        <f t="shared" si="14"/>
        <v>Ballad For The Beautiful [Full]</v>
      </c>
      <c r="M313" s="22" t="str">
        <f t="shared" si="12"/>
        <v>Rasmus Hojgaard Thomsen</v>
      </c>
      <c r="N313" s="4">
        <v>10</v>
      </c>
      <c r="O313" s="4" t="s">
        <v>3161</v>
      </c>
      <c r="R313" s="5" t="s">
        <v>765</v>
      </c>
      <c r="S313" s="4" t="s">
        <v>484</v>
      </c>
      <c r="W313" s="22">
        <v>67</v>
      </c>
      <c r="X313" s="22" t="s">
        <v>3608</v>
      </c>
      <c r="Y313" s="4" t="s">
        <v>832</v>
      </c>
      <c r="AB313" s="4" t="s">
        <v>848</v>
      </c>
      <c r="AC313" s="4" t="s">
        <v>853</v>
      </c>
      <c r="AS313" s="4" t="s">
        <v>866</v>
      </c>
      <c r="AT313" s="4" t="s">
        <v>853</v>
      </c>
      <c r="BF313" s="4" t="s">
        <v>1178</v>
      </c>
    </row>
    <row r="314" spans="2:58" hidden="1">
      <c r="B314" s="4" t="s">
        <v>3416</v>
      </c>
      <c r="C314" s="4" t="s">
        <v>124</v>
      </c>
      <c r="D314" s="7" t="s">
        <v>81</v>
      </c>
      <c r="E314" s="7" t="s">
        <v>3417</v>
      </c>
      <c r="F314" s="7" t="s">
        <v>99</v>
      </c>
      <c r="G314" s="22" t="str">
        <f t="shared" si="13"/>
        <v>APL336_Reflective Emotions</v>
      </c>
      <c r="H314" s="4" t="s">
        <v>233</v>
      </c>
      <c r="I314" s="4" t="s">
        <v>3418</v>
      </c>
      <c r="J314" s="4" t="s">
        <v>1488</v>
      </c>
      <c r="K314" s="4" t="s">
        <v>3419</v>
      </c>
      <c r="L314" s="22" t="str">
        <f t="shared" si="14"/>
        <v>Another Day [Full]</v>
      </c>
      <c r="M314" s="22" t="str">
        <f t="shared" si="12"/>
        <v>Rasmus Hojgaard Thomsen</v>
      </c>
      <c r="N314" s="4">
        <v>11</v>
      </c>
      <c r="O314" s="4" t="s">
        <v>3162</v>
      </c>
      <c r="R314" s="5" t="s">
        <v>766</v>
      </c>
      <c r="S314" s="4" t="s">
        <v>485</v>
      </c>
      <c r="W314" s="22">
        <v>73</v>
      </c>
      <c r="X314" s="22" t="s">
        <v>3608</v>
      </c>
      <c r="Y314" s="4" t="s">
        <v>832</v>
      </c>
      <c r="AB314" s="4" t="s">
        <v>848</v>
      </c>
      <c r="AC314" s="4" t="s">
        <v>853</v>
      </c>
      <c r="AS314" s="4" t="s">
        <v>866</v>
      </c>
      <c r="AT314" s="4" t="s">
        <v>853</v>
      </c>
      <c r="BF314" s="4" t="s">
        <v>1179</v>
      </c>
    </row>
    <row r="315" spans="2:58" hidden="1">
      <c r="B315" s="4" t="s">
        <v>3416</v>
      </c>
      <c r="C315" s="4" t="s">
        <v>124</v>
      </c>
      <c r="D315" s="7" t="s">
        <v>81</v>
      </c>
      <c r="E315" s="7" t="s">
        <v>3417</v>
      </c>
      <c r="F315" s="7" t="s">
        <v>99</v>
      </c>
      <c r="G315" s="22" t="str">
        <f t="shared" si="13"/>
        <v>APL336_Reflective Emotions</v>
      </c>
      <c r="H315" s="4" t="s">
        <v>234</v>
      </c>
      <c r="I315" s="4" t="s">
        <v>3418</v>
      </c>
      <c r="J315" s="4" t="s">
        <v>1488</v>
      </c>
      <c r="K315" s="4" t="s">
        <v>3419</v>
      </c>
      <c r="L315" s="22" t="str">
        <f t="shared" si="14"/>
        <v>Three Days [Full]</v>
      </c>
      <c r="M315" s="22" t="str">
        <f t="shared" si="12"/>
        <v>Rasmus Hojgaard Thomsen</v>
      </c>
      <c r="N315" s="4">
        <v>12</v>
      </c>
      <c r="O315" s="4" t="s">
        <v>3163</v>
      </c>
      <c r="R315" s="5" t="s">
        <v>767</v>
      </c>
      <c r="S315" s="4" t="s">
        <v>486</v>
      </c>
      <c r="W315" s="22">
        <v>146</v>
      </c>
      <c r="X315" s="22" t="s">
        <v>3611</v>
      </c>
      <c r="Y315" s="4" t="s">
        <v>832</v>
      </c>
      <c r="AB315" s="4" t="s">
        <v>848</v>
      </c>
      <c r="AC315" s="4" t="s">
        <v>853</v>
      </c>
      <c r="AS315" s="4" t="s">
        <v>866</v>
      </c>
      <c r="AT315" s="4" t="s">
        <v>853</v>
      </c>
      <c r="BF315" s="4" t="s">
        <v>1180</v>
      </c>
    </row>
    <row r="316" spans="2:58" hidden="1">
      <c r="B316" s="4" t="s">
        <v>3416</v>
      </c>
      <c r="C316" s="4" t="s">
        <v>124</v>
      </c>
      <c r="D316" s="7" t="s">
        <v>81</v>
      </c>
      <c r="E316" s="7" t="s">
        <v>3417</v>
      </c>
      <c r="F316" s="7" t="s">
        <v>99</v>
      </c>
      <c r="G316" s="22" t="str">
        <f t="shared" si="13"/>
        <v>APL336_Reflective Emotions</v>
      </c>
      <c r="H316" s="4" t="s">
        <v>235</v>
      </c>
      <c r="I316" s="4" t="s">
        <v>3418</v>
      </c>
      <c r="J316" s="4" t="s">
        <v>1488</v>
      </c>
      <c r="K316" s="4" t="s">
        <v>3419</v>
      </c>
      <c r="L316" s="22" t="str">
        <f t="shared" si="14"/>
        <v>Lullaby [Full]</v>
      </c>
      <c r="M316" s="22" t="str">
        <f t="shared" si="12"/>
        <v>Rasmus Hojgaard Thomsen</v>
      </c>
      <c r="N316" s="4">
        <v>13</v>
      </c>
      <c r="O316" s="4" t="s">
        <v>3164</v>
      </c>
      <c r="R316" s="5" t="s">
        <v>768</v>
      </c>
      <c r="S316" s="4" t="s">
        <v>487</v>
      </c>
      <c r="W316" s="22">
        <v>110</v>
      </c>
      <c r="X316" s="22" t="s">
        <v>1477</v>
      </c>
      <c r="Y316" s="4" t="s">
        <v>832</v>
      </c>
      <c r="AB316" s="4" t="s">
        <v>848</v>
      </c>
      <c r="AC316" s="4" t="s">
        <v>853</v>
      </c>
      <c r="AS316" s="4" t="s">
        <v>866</v>
      </c>
      <c r="AT316" s="4" t="s">
        <v>853</v>
      </c>
      <c r="BF316" s="4" t="s">
        <v>1181</v>
      </c>
    </row>
    <row r="317" spans="2:58" hidden="1">
      <c r="B317" s="4" t="s">
        <v>3416</v>
      </c>
      <c r="C317" s="4" t="s">
        <v>124</v>
      </c>
      <c r="D317" s="7" t="s">
        <v>81</v>
      </c>
      <c r="E317" s="7" t="s">
        <v>3417</v>
      </c>
      <c r="F317" s="7" t="s">
        <v>99</v>
      </c>
      <c r="G317" s="22" t="str">
        <f t="shared" si="13"/>
        <v>APL336_Reflective Emotions</v>
      </c>
      <c r="H317" s="4" t="s">
        <v>236</v>
      </c>
      <c r="I317" s="4" t="s">
        <v>3418</v>
      </c>
      <c r="J317" s="4" t="s">
        <v>1488</v>
      </c>
      <c r="K317" s="4" t="s">
        <v>3419</v>
      </c>
      <c r="L317" s="22" t="str">
        <f t="shared" si="14"/>
        <v>Natural Nature [Full]</v>
      </c>
      <c r="M317" s="22" t="str">
        <f t="shared" si="12"/>
        <v>Rasmus Hojgaard Thomsen</v>
      </c>
      <c r="N317" s="4">
        <v>14</v>
      </c>
      <c r="O317" s="4" t="s">
        <v>3165</v>
      </c>
      <c r="R317" s="5" t="s">
        <v>721</v>
      </c>
      <c r="S317" s="4" t="s">
        <v>488</v>
      </c>
      <c r="W317" s="22">
        <v>115</v>
      </c>
      <c r="X317" s="22" t="s">
        <v>1477</v>
      </c>
      <c r="Y317" s="4" t="s">
        <v>832</v>
      </c>
      <c r="AB317" s="4" t="s">
        <v>848</v>
      </c>
      <c r="AC317" s="4" t="s">
        <v>853</v>
      </c>
      <c r="AS317" s="4" t="s">
        <v>866</v>
      </c>
      <c r="AT317" s="4" t="s">
        <v>853</v>
      </c>
      <c r="BF317" s="4" t="s">
        <v>1182</v>
      </c>
    </row>
    <row r="318" spans="2:58" hidden="1">
      <c r="B318" s="4" t="s">
        <v>3416</v>
      </c>
      <c r="C318" s="4" t="s">
        <v>124</v>
      </c>
      <c r="D318" s="7" t="s">
        <v>81</v>
      </c>
      <c r="E318" s="7" t="s">
        <v>3417</v>
      </c>
      <c r="F318" s="7" t="s">
        <v>99</v>
      </c>
      <c r="G318" s="22" t="str">
        <f t="shared" si="13"/>
        <v>APL336_Reflective Emotions</v>
      </c>
      <c r="H318" s="4" t="s">
        <v>237</v>
      </c>
      <c r="I318" s="4" t="s">
        <v>3418</v>
      </c>
      <c r="J318" s="4" t="s">
        <v>1488</v>
      </c>
      <c r="K318" s="4" t="s">
        <v>3419</v>
      </c>
      <c r="L318" s="22" t="str">
        <f t="shared" si="14"/>
        <v>Looking Forward To Yesterday [Full]</v>
      </c>
      <c r="M318" s="22" t="str">
        <f t="shared" si="12"/>
        <v>Nicholas S G Pike</v>
      </c>
      <c r="N318" s="4">
        <v>15</v>
      </c>
      <c r="O318" s="4" t="s">
        <v>3166</v>
      </c>
      <c r="R318" s="5" t="s">
        <v>769</v>
      </c>
      <c r="S318" s="4" t="s">
        <v>489</v>
      </c>
      <c r="W318" s="22">
        <v>96</v>
      </c>
      <c r="X318" s="22" t="s">
        <v>3606</v>
      </c>
      <c r="Y318" s="4" t="s">
        <v>832</v>
      </c>
      <c r="AB318" s="4" t="s">
        <v>841</v>
      </c>
      <c r="AC318" s="4" t="s">
        <v>859</v>
      </c>
      <c r="AS318" s="4" t="s">
        <v>866</v>
      </c>
      <c r="AT318" s="4" t="s">
        <v>853</v>
      </c>
      <c r="BF318" s="4" t="s">
        <v>1183</v>
      </c>
    </row>
    <row r="319" spans="2:58" hidden="1">
      <c r="B319" s="4" t="s">
        <v>3416</v>
      </c>
      <c r="C319" s="4" t="s">
        <v>124</v>
      </c>
      <c r="D319" s="7" t="s">
        <v>81</v>
      </c>
      <c r="E319" s="7" t="s">
        <v>3417</v>
      </c>
      <c r="F319" s="7" t="s">
        <v>99</v>
      </c>
      <c r="G319" s="22" t="str">
        <f t="shared" si="13"/>
        <v>APL336_Reflective Emotions</v>
      </c>
      <c r="H319" s="4" t="s">
        <v>238</v>
      </c>
      <c r="I319" s="4" t="s">
        <v>3418</v>
      </c>
      <c r="J319" s="4" t="s">
        <v>1488</v>
      </c>
      <c r="K319" s="4" t="s">
        <v>3419</v>
      </c>
      <c r="L319" s="22" t="str">
        <f t="shared" si="14"/>
        <v>Lost Memories [Full]</v>
      </c>
      <c r="M319" s="22" t="str">
        <f t="shared" si="12"/>
        <v>Nicholas S G Pike</v>
      </c>
      <c r="N319" s="4">
        <v>16</v>
      </c>
      <c r="O319" s="4" t="s">
        <v>3167</v>
      </c>
      <c r="R319" s="5" t="s">
        <v>770</v>
      </c>
      <c r="S319" s="4" t="s">
        <v>490</v>
      </c>
      <c r="W319" s="22">
        <v>57</v>
      </c>
      <c r="X319" s="22" t="s">
        <v>3609</v>
      </c>
      <c r="Y319" s="4" t="s">
        <v>832</v>
      </c>
      <c r="AB319" s="4" t="s">
        <v>841</v>
      </c>
      <c r="AC319" s="4" t="s">
        <v>859</v>
      </c>
      <c r="AS319" s="4" t="s">
        <v>866</v>
      </c>
      <c r="AT319" s="4" t="s">
        <v>853</v>
      </c>
      <c r="BF319" s="4" t="s">
        <v>1184</v>
      </c>
    </row>
    <row r="320" spans="2:58" hidden="1">
      <c r="B320" s="4" t="s">
        <v>3416</v>
      </c>
      <c r="C320" s="4" t="s">
        <v>124</v>
      </c>
      <c r="D320" s="7" t="s">
        <v>81</v>
      </c>
      <c r="E320" s="7" t="s">
        <v>3417</v>
      </c>
      <c r="F320" s="7" t="s">
        <v>99</v>
      </c>
      <c r="G320" s="22" t="str">
        <f t="shared" si="13"/>
        <v>APL336_Reflective Emotions</v>
      </c>
      <c r="H320" s="4" t="s">
        <v>239</v>
      </c>
      <c r="I320" s="4" t="s">
        <v>3418</v>
      </c>
      <c r="J320" s="4" t="s">
        <v>1488</v>
      </c>
      <c r="K320" s="4" t="s">
        <v>3419</v>
      </c>
      <c r="L320" s="22" t="str">
        <f t="shared" si="14"/>
        <v>Paradose [Full]</v>
      </c>
      <c r="M320" s="22" t="str">
        <f t="shared" si="12"/>
        <v>Nicholas S G Pike</v>
      </c>
      <c r="N320" s="4">
        <v>17</v>
      </c>
      <c r="O320" s="4" t="s">
        <v>3168</v>
      </c>
      <c r="R320" s="5" t="s">
        <v>771</v>
      </c>
      <c r="S320" s="4" t="s">
        <v>491</v>
      </c>
      <c r="W320" s="22">
        <v>116</v>
      </c>
      <c r="X320" s="22" t="s">
        <v>1477</v>
      </c>
      <c r="Y320" s="4" t="s">
        <v>832</v>
      </c>
      <c r="AB320" s="4" t="s">
        <v>841</v>
      </c>
      <c r="AC320" s="4" t="s">
        <v>859</v>
      </c>
      <c r="AS320" s="4" t="s">
        <v>866</v>
      </c>
      <c r="AT320" s="4" t="s">
        <v>853</v>
      </c>
      <c r="BF320" s="4" t="s">
        <v>1185</v>
      </c>
    </row>
    <row r="321" spans="2:58" hidden="1">
      <c r="B321" s="4" t="s">
        <v>3416</v>
      </c>
      <c r="C321" s="4" t="s">
        <v>124</v>
      </c>
      <c r="D321" s="7" t="s">
        <v>82</v>
      </c>
      <c r="E321" s="7" t="s">
        <v>3417</v>
      </c>
      <c r="F321" s="7" t="s">
        <v>100</v>
      </c>
      <c r="G321" s="22" t="str">
        <f t="shared" si="13"/>
        <v>APL338_Male Vocal - Melodic Pop Rock</v>
      </c>
      <c r="H321" s="4" t="s">
        <v>240</v>
      </c>
      <c r="I321" s="4" t="s">
        <v>3418</v>
      </c>
      <c r="J321" s="4" t="s">
        <v>3421</v>
      </c>
      <c r="K321" s="4" t="s">
        <v>3419</v>
      </c>
      <c r="L321" s="22" t="str">
        <f t="shared" si="14"/>
        <v>Alone [Full]</v>
      </c>
      <c r="M321" s="22" t="str">
        <f t="shared" si="12"/>
        <v>Alan Starkie</v>
      </c>
      <c r="N321" s="4">
        <v>1</v>
      </c>
      <c r="O321" s="4" t="s">
        <v>3169</v>
      </c>
      <c r="R321" s="5" t="s">
        <v>709</v>
      </c>
      <c r="S321" s="4" t="s">
        <v>492</v>
      </c>
      <c r="W321" s="22">
        <v>86</v>
      </c>
      <c r="X321" s="22" t="s">
        <v>3606</v>
      </c>
      <c r="Y321" s="4" t="s">
        <v>832</v>
      </c>
      <c r="AB321" s="4" t="s">
        <v>849</v>
      </c>
      <c r="AC321" s="4" t="s">
        <v>859</v>
      </c>
      <c r="AS321" s="4" t="s">
        <v>866</v>
      </c>
      <c r="AT321" s="4" t="s">
        <v>853</v>
      </c>
      <c r="BF321" s="4" t="s">
        <v>1186</v>
      </c>
    </row>
    <row r="322" spans="2:58" hidden="1">
      <c r="B322" s="4" t="s">
        <v>3416</v>
      </c>
      <c r="C322" s="4" t="s">
        <v>124</v>
      </c>
      <c r="D322" s="7" t="s">
        <v>82</v>
      </c>
      <c r="E322" s="7" t="s">
        <v>3417</v>
      </c>
      <c r="F322" s="7" t="s">
        <v>100</v>
      </c>
      <c r="G322" s="22" t="str">
        <f t="shared" si="13"/>
        <v>APL338_Male Vocal - Melodic Pop Rock</v>
      </c>
      <c r="H322" s="4" t="s">
        <v>240</v>
      </c>
      <c r="I322" s="4" t="s">
        <v>3418</v>
      </c>
      <c r="J322" s="4" t="s">
        <v>1645</v>
      </c>
      <c r="K322" s="4" t="s">
        <v>3419</v>
      </c>
      <c r="L322" s="22" t="str">
        <f t="shared" si="14"/>
        <v>Alone [Alt]</v>
      </c>
      <c r="M322" s="22" t="str">
        <f t="shared" ref="M322:M385" si="15">AB322&amp;AD322&amp;AE322</f>
        <v>Alan Starkie</v>
      </c>
      <c r="N322" s="4">
        <v>2</v>
      </c>
      <c r="O322" s="4" t="s">
        <v>3170</v>
      </c>
      <c r="R322" s="5" t="s">
        <v>716</v>
      </c>
      <c r="S322" s="4" t="s">
        <v>492</v>
      </c>
      <c r="W322" s="22">
        <v>86</v>
      </c>
      <c r="X322" s="22" t="s">
        <v>3606</v>
      </c>
      <c r="Y322" s="4" t="s">
        <v>832</v>
      </c>
      <c r="AB322" s="4" t="s">
        <v>849</v>
      </c>
      <c r="AC322" s="4" t="s">
        <v>859</v>
      </c>
      <c r="AS322" s="4" t="s">
        <v>866</v>
      </c>
      <c r="AT322" s="4" t="s">
        <v>853</v>
      </c>
      <c r="BF322" s="4" t="s">
        <v>1187</v>
      </c>
    </row>
    <row r="323" spans="2:58" hidden="1">
      <c r="B323" s="4" t="s">
        <v>3416</v>
      </c>
      <c r="C323" s="4" t="s">
        <v>124</v>
      </c>
      <c r="D323" s="7" t="s">
        <v>82</v>
      </c>
      <c r="E323" s="7" t="s">
        <v>3417</v>
      </c>
      <c r="F323" s="7" t="s">
        <v>100</v>
      </c>
      <c r="G323" s="22" t="str">
        <f t="shared" ref="G323:G386" si="16">D323&amp;E323&amp;F323</f>
        <v>APL338_Male Vocal - Melodic Pop Rock</v>
      </c>
      <c r="H323" s="4" t="s">
        <v>1576</v>
      </c>
      <c r="I323" s="4" t="s">
        <v>3418</v>
      </c>
      <c r="J323" s="4" t="s">
        <v>3421</v>
      </c>
      <c r="K323" s="4" t="s">
        <v>3419</v>
      </c>
      <c r="L323" s="22" t="str">
        <f t="shared" ref="L323:L386" si="17">H323&amp;I323&amp;J323&amp;K323</f>
        <v>Are You Asleep [Full]</v>
      </c>
      <c r="M323" s="22" t="str">
        <f t="shared" si="15"/>
        <v>Alan Starkie</v>
      </c>
      <c r="N323" s="4">
        <v>3</v>
      </c>
      <c r="O323" s="4" t="s">
        <v>3171</v>
      </c>
      <c r="R323" s="5" t="s">
        <v>772</v>
      </c>
      <c r="S323" s="4" t="s">
        <v>493</v>
      </c>
      <c r="W323" s="22">
        <v>84</v>
      </c>
      <c r="X323" s="22" t="s">
        <v>3606</v>
      </c>
      <c r="Y323" s="4" t="s">
        <v>832</v>
      </c>
      <c r="AB323" s="4" t="s">
        <v>849</v>
      </c>
      <c r="AC323" s="4" t="s">
        <v>859</v>
      </c>
      <c r="AS323" s="4" t="s">
        <v>866</v>
      </c>
      <c r="AT323" s="4" t="s">
        <v>853</v>
      </c>
      <c r="BF323" s="4" t="s">
        <v>1188</v>
      </c>
    </row>
    <row r="324" spans="2:58" hidden="1">
      <c r="B324" s="4" t="s">
        <v>3416</v>
      </c>
      <c r="C324" s="4" t="s">
        <v>124</v>
      </c>
      <c r="D324" s="7" t="s">
        <v>82</v>
      </c>
      <c r="E324" s="7" t="s">
        <v>3417</v>
      </c>
      <c r="F324" s="7" t="s">
        <v>100</v>
      </c>
      <c r="G324" s="22" t="str">
        <f t="shared" si="16"/>
        <v>APL338_Male Vocal - Melodic Pop Rock</v>
      </c>
      <c r="H324" s="4" t="s">
        <v>1576</v>
      </c>
      <c r="I324" s="4" t="s">
        <v>3418</v>
      </c>
      <c r="J324" s="4" t="s">
        <v>1645</v>
      </c>
      <c r="K324" s="4" t="s">
        <v>3419</v>
      </c>
      <c r="L324" s="22" t="str">
        <f t="shared" si="17"/>
        <v>Are You Asleep [Alt]</v>
      </c>
      <c r="M324" s="22" t="str">
        <f t="shared" si="15"/>
        <v>Alan Starkie</v>
      </c>
      <c r="N324" s="4">
        <v>4</v>
      </c>
      <c r="O324" s="4" t="s">
        <v>3172</v>
      </c>
      <c r="R324" s="5" t="s">
        <v>772</v>
      </c>
      <c r="S324" s="4" t="s">
        <v>493</v>
      </c>
      <c r="W324" s="22">
        <v>84</v>
      </c>
      <c r="X324" s="22" t="s">
        <v>3606</v>
      </c>
      <c r="Y324" s="4" t="s">
        <v>832</v>
      </c>
      <c r="AB324" s="4" t="s">
        <v>849</v>
      </c>
      <c r="AC324" s="4" t="s">
        <v>859</v>
      </c>
      <c r="AS324" s="4" t="s">
        <v>866</v>
      </c>
      <c r="AT324" s="4" t="s">
        <v>853</v>
      </c>
      <c r="BF324" s="4" t="s">
        <v>1189</v>
      </c>
    </row>
    <row r="325" spans="2:58" hidden="1">
      <c r="B325" s="4" t="s">
        <v>3416</v>
      </c>
      <c r="C325" s="4" t="s">
        <v>124</v>
      </c>
      <c r="D325" s="7" t="s">
        <v>82</v>
      </c>
      <c r="E325" s="7" t="s">
        <v>3417</v>
      </c>
      <c r="F325" s="7" t="s">
        <v>100</v>
      </c>
      <c r="G325" s="22" t="str">
        <f t="shared" si="16"/>
        <v>APL338_Male Vocal - Melodic Pop Rock</v>
      </c>
      <c r="H325" s="4" t="s">
        <v>1577</v>
      </c>
      <c r="I325" s="4" t="s">
        <v>3418</v>
      </c>
      <c r="J325" s="4" t="s">
        <v>3421</v>
      </c>
      <c r="K325" s="4" t="s">
        <v>3419</v>
      </c>
      <c r="L325" s="22" t="str">
        <f t="shared" si="17"/>
        <v>Born To Fly [Full]</v>
      </c>
      <c r="M325" s="22" t="str">
        <f t="shared" si="15"/>
        <v>Alan Starkie</v>
      </c>
      <c r="N325" s="4">
        <v>5</v>
      </c>
      <c r="O325" s="4" t="s">
        <v>3173</v>
      </c>
      <c r="R325" s="5" t="s">
        <v>712</v>
      </c>
      <c r="S325" s="4" t="s">
        <v>494</v>
      </c>
      <c r="W325" s="22">
        <v>68</v>
      </c>
      <c r="X325" s="22" t="s">
        <v>3608</v>
      </c>
      <c r="Y325" s="4" t="s">
        <v>832</v>
      </c>
      <c r="AB325" s="4" t="s">
        <v>849</v>
      </c>
      <c r="AC325" s="4" t="s">
        <v>859</v>
      </c>
      <c r="AS325" s="4" t="s">
        <v>866</v>
      </c>
      <c r="AT325" s="4" t="s">
        <v>853</v>
      </c>
      <c r="BF325" s="4" t="s">
        <v>1190</v>
      </c>
    </row>
    <row r="326" spans="2:58" hidden="1">
      <c r="B326" s="4" t="s">
        <v>3416</v>
      </c>
      <c r="C326" s="4" t="s">
        <v>124</v>
      </c>
      <c r="D326" s="7" t="s">
        <v>82</v>
      </c>
      <c r="E326" s="7" t="s">
        <v>3417</v>
      </c>
      <c r="F326" s="7" t="s">
        <v>100</v>
      </c>
      <c r="G326" s="22" t="str">
        <f t="shared" si="16"/>
        <v>APL338_Male Vocal - Melodic Pop Rock</v>
      </c>
      <c r="H326" s="4" t="s">
        <v>1577</v>
      </c>
      <c r="I326" s="4" t="s">
        <v>3418</v>
      </c>
      <c r="J326" s="4" t="s">
        <v>1645</v>
      </c>
      <c r="K326" s="4" t="s">
        <v>3419</v>
      </c>
      <c r="L326" s="22" t="str">
        <f t="shared" si="17"/>
        <v>Born To Fly [Alt]</v>
      </c>
      <c r="M326" s="22" t="str">
        <f t="shared" si="15"/>
        <v>Alan Starkie</v>
      </c>
      <c r="N326" s="4">
        <v>6</v>
      </c>
      <c r="O326" s="4" t="s">
        <v>3174</v>
      </c>
      <c r="R326" s="5" t="s">
        <v>712</v>
      </c>
      <c r="S326" s="4" t="s">
        <v>494</v>
      </c>
      <c r="W326" s="22">
        <v>68</v>
      </c>
      <c r="X326" s="22" t="s">
        <v>3608</v>
      </c>
      <c r="Y326" s="4" t="s">
        <v>832</v>
      </c>
      <c r="AB326" s="4" t="s">
        <v>849</v>
      </c>
      <c r="AC326" s="4" t="s">
        <v>859</v>
      </c>
      <c r="AS326" s="4" t="s">
        <v>866</v>
      </c>
      <c r="AT326" s="4" t="s">
        <v>853</v>
      </c>
      <c r="BF326" s="4" t="s">
        <v>1191</v>
      </c>
    </row>
    <row r="327" spans="2:58" hidden="1">
      <c r="B327" s="4" t="s">
        <v>3416</v>
      </c>
      <c r="C327" s="4" t="s">
        <v>124</v>
      </c>
      <c r="D327" s="7" t="s">
        <v>82</v>
      </c>
      <c r="E327" s="7" t="s">
        <v>3417</v>
      </c>
      <c r="F327" s="7" t="s">
        <v>100</v>
      </c>
      <c r="G327" s="22" t="str">
        <f t="shared" si="16"/>
        <v>APL338_Male Vocal - Melodic Pop Rock</v>
      </c>
      <c r="H327" s="4" t="s">
        <v>1578</v>
      </c>
      <c r="I327" s="4" t="s">
        <v>3418</v>
      </c>
      <c r="J327" s="4" t="s">
        <v>3421</v>
      </c>
      <c r="K327" s="4" t="s">
        <v>3419</v>
      </c>
      <c r="L327" s="22" t="str">
        <f t="shared" si="17"/>
        <v>Hold On [Full]</v>
      </c>
      <c r="M327" s="22" t="str">
        <f t="shared" si="15"/>
        <v>Alan Starkie</v>
      </c>
      <c r="N327" s="4">
        <v>7</v>
      </c>
      <c r="O327" s="4" t="s">
        <v>3175</v>
      </c>
      <c r="R327" s="5" t="s">
        <v>651</v>
      </c>
      <c r="S327" s="4" t="s">
        <v>495</v>
      </c>
      <c r="W327" s="22">
        <v>88</v>
      </c>
      <c r="X327" s="22" t="s">
        <v>3606</v>
      </c>
      <c r="Y327" s="4" t="s">
        <v>832</v>
      </c>
      <c r="AB327" s="4" t="s">
        <v>849</v>
      </c>
      <c r="AC327" s="4" t="s">
        <v>859</v>
      </c>
      <c r="AS327" s="4" t="s">
        <v>866</v>
      </c>
      <c r="AT327" s="4" t="s">
        <v>853</v>
      </c>
      <c r="BF327" s="4" t="s">
        <v>1192</v>
      </c>
    </row>
    <row r="328" spans="2:58" hidden="1">
      <c r="B328" s="4" t="s">
        <v>3416</v>
      </c>
      <c r="C328" s="4" t="s">
        <v>124</v>
      </c>
      <c r="D328" s="7" t="s">
        <v>82</v>
      </c>
      <c r="E328" s="7" t="s">
        <v>3417</v>
      </c>
      <c r="F328" s="7" t="s">
        <v>100</v>
      </c>
      <c r="G328" s="22" t="str">
        <f t="shared" si="16"/>
        <v>APL338_Male Vocal - Melodic Pop Rock</v>
      </c>
      <c r="H328" s="4" t="s">
        <v>1578</v>
      </c>
      <c r="I328" s="4" t="s">
        <v>3418</v>
      </c>
      <c r="J328" s="4" t="s">
        <v>1645</v>
      </c>
      <c r="K328" s="4" t="s">
        <v>3419</v>
      </c>
      <c r="L328" s="22" t="str">
        <f t="shared" si="17"/>
        <v>Hold On [Alt]</v>
      </c>
      <c r="M328" s="22" t="str">
        <f t="shared" si="15"/>
        <v>Alan Starkie</v>
      </c>
      <c r="N328" s="4">
        <v>8</v>
      </c>
      <c r="O328" s="4" t="s">
        <v>3176</v>
      </c>
      <c r="R328" s="5" t="s">
        <v>651</v>
      </c>
      <c r="S328" s="4" t="s">
        <v>495</v>
      </c>
      <c r="W328" s="22">
        <v>88</v>
      </c>
      <c r="X328" s="22" t="s">
        <v>3606</v>
      </c>
      <c r="Y328" s="4" t="s">
        <v>832</v>
      </c>
      <c r="AB328" s="4" t="s">
        <v>849</v>
      </c>
      <c r="AC328" s="4" t="s">
        <v>859</v>
      </c>
      <c r="AS328" s="4" t="s">
        <v>866</v>
      </c>
      <c r="AT328" s="4" t="s">
        <v>853</v>
      </c>
      <c r="BF328" s="4" t="s">
        <v>1193</v>
      </c>
    </row>
    <row r="329" spans="2:58" hidden="1">
      <c r="B329" s="4" t="s">
        <v>3416</v>
      </c>
      <c r="C329" s="4" t="s">
        <v>124</v>
      </c>
      <c r="D329" s="7" t="s">
        <v>82</v>
      </c>
      <c r="E329" s="7" t="s">
        <v>3417</v>
      </c>
      <c r="F329" s="7" t="s">
        <v>100</v>
      </c>
      <c r="G329" s="22" t="str">
        <f t="shared" si="16"/>
        <v>APL338_Male Vocal - Melodic Pop Rock</v>
      </c>
      <c r="H329" s="4" t="s">
        <v>1579</v>
      </c>
      <c r="I329" s="4" t="s">
        <v>3418</v>
      </c>
      <c r="J329" s="4" t="s">
        <v>3421</v>
      </c>
      <c r="K329" s="4" t="s">
        <v>3419</v>
      </c>
      <c r="L329" s="22" t="str">
        <f t="shared" si="17"/>
        <v>I Can Feel You [Full]</v>
      </c>
      <c r="M329" s="22" t="str">
        <f t="shared" si="15"/>
        <v>Alan Starkie</v>
      </c>
      <c r="N329" s="4">
        <v>9</v>
      </c>
      <c r="O329" s="4" t="s">
        <v>3177</v>
      </c>
      <c r="R329" s="5" t="s">
        <v>773</v>
      </c>
      <c r="S329" s="4" t="s">
        <v>496</v>
      </c>
      <c r="W329" s="22">
        <v>90</v>
      </c>
      <c r="X329" s="22" t="s">
        <v>3606</v>
      </c>
      <c r="Y329" s="4" t="s">
        <v>832</v>
      </c>
      <c r="AB329" s="4" t="s">
        <v>849</v>
      </c>
      <c r="AC329" s="4" t="s">
        <v>859</v>
      </c>
      <c r="AS329" s="4" t="s">
        <v>866</v>
      </c>
      <c r="AT329" s="4" t="s">
        <v>853</v>
      </c>
      <c r="BF329" s="4" t="s">
        <v>1194</v>
      </c>
    </row>
    <row r="330" spans="2:58" hidden="1">
      <c r="B330" s="4" t="s">
        <v>3416</v>
      </c>
      <c r="C330" s="4" t="s">
        <v>124</v>
      </c>
      <c r="D330" s="7" t="s">
        <v>82</v>
      </c>
      <c r="E330" s="7" t="s">
        <v>3417</v>
      </c>
      <c r="F330" s="7" t="s">
        <v>100</v>
      </c>
      <c r="G330" s="22" t="str">
        <f t="shared" si="16"/>
        <v>APL338_Male Vocal - Melodic Pop Rock</v>
      </c>
      <c r="H330" s="4" t="s">
        <v>1579</v>
      </c>
      <c r="I330" s="4" t="s">
        <v>3418</v>
      </c>
      <c r="J330" s="4" t="s">
        <v>1645</v>
      </c>
      <c r="K330" s="4" t="s">
        <v>3419</v>
      </c>
      <c r="L330" s="22" t="str">
        <f t="shared" si="17"/>
        <v>I Can Feel You [Alt]</v>
      </c>
      <c r="M330" s="22" t="str">
        <f t="shared" si="15"/>
        <v>Alan Starkie</v>
      </c>
      <c r="N330" s="4">
        <v>10</v>
      </c>
      <c r="O330" s="4" t="s">
        <v>3178</v>
      </c>
      <c r="R330" s="5" t="s">
        <v>773</v>
      </c>
      <c r="S330" s="4" t="s">
        <v>496</v>
      </c>
      <c r="W330" s="22">
        <v>90</v>
      </c>
      <c r="X330" s="22" t="s">
        <v>3606</v>
      </c>
      <c r="Y330" s="4" t="s">
        <v>832</v>
      </c>
      <c r="AB330" s="4" t="s">
        <v>849</v>
      </c>
      <c r="AC330" s="4" t="s">
        <v>859</v>
      </c>
      <c r="AS330" s="4" t="s">
        <v>866</v>
      </c>
      <c r="AT330" s="4" t="s">
        <v>853</v>
      </c>
      <c r="BF330" s="4" t="s">
        <v>1195</v>
      </c>
    </row>
    <row r="331" spans="2:58" hidden="1">
      <c r="B331" s="4" t="s">
        <v>3416</v>
      </c>
      <c r="C331" s="4" t="s">
        <v>124</v>
      </c>
      <c r="D331" s="7" t="s">
        <v>82</v>
      </c>
      <c r="E331" s="7" t="s">
        <v>3417</v>
      </c>
      <c r="F331" s="7" t="s">
        <v>100</v>
      </c>
      <c r="G331" s="22" t="str">
        <f t="shared" si="16"/>
        <v>APL338_Male Vocal - Melodic Pop Rock</v>
      </c>
      <c r="H331" s="4" t="s">
        <v>1580</v>
      </c>
      <c r="I331" s="4" t="s">
        <v>3418</v>
      </c>
      <c r="J331" s="4" t="s">
        <v>3421</v>
      </c>
      <c r="K331" s="4" t="s">
        <v>3419</v>
      </c>
      <c r="L331" s="22" t="str">
        <f t="shared" si="17"/>
        <v>Let Me Help You [Full]</v>
      </c>
      <c r="M331" s="22" t="str">
        <f t="shared" si="15"/>
        <v>Alan Starkie</v>
      </c>
      <c r="N331" s="4">
        <v>11</v>
      </c>
      <c r="O331" s="4" t="s">
        <v>3179</v>
      </c>
      <c r="R331" s="5" t="s">
        <v>714</v>
      </c>
      <c r="S331" s="4" t="s">
        <v>497</v>
      </c>
      <c r="W331" s="22">
        <v>70</v>
      </c>
      <c r="X331" s="22" t="s">
        <v>3608</v>
      </c>
      <c r="Y331" s="4" t="s">
        <v>832</v>
      </c>
      <c r="AB331" s="4" t="s">
        <v>849</v>
      </c>
      <c r="AC331" s="4" t="s">
        <v>859</v>
      </c>
      <c r="AS331" s="4" t="s">
        <v>866</v>
      </c>
      <c r="AT331" s="4" t="s">
        <v>853</v>
      </c>
      <c r="BF331" s="4" t="s">
        <v>1196</v>
      </c>
    </row>
    <row r="332" spans="2:58" hidden="1">
      <c r="B332" s="4" t="s">
        <v>3416</v>
      </c>
      <c r="C332" s="4" t="s">
        <v>124</v>
      </c>
      <c r="D332" s="7" t="s">
        <v>82</v>
      </c>
      <c r="E332" s="7" t="s">
        <v>3417</v>
      </c>
      <c r="F332" s="7" t="s">
        <v>100</v>
      </c>
      <c r="G332" s="22" t="str">
        <f t="shared" si="16"/>
        <v>APL338_Male Vocal - Melodic Pop Rock</v>
      </c>
      <c r="H332" s="4" t="s">
        <v>1580</v>
      </c>
      <c r="I332" s="4" t="s">
        <v>3418</v>
      </c>
      <c r="J332" s="4" t="s">
        <v>1645</v>
      </c>
      <c r="K332" s="4" t="s">
        <v>3419</v>
      </c>
      <c r="L332" s="22" t="str">
        <f t="shared" si="17"/>
        <v>Let Me Help You [Alt]</v>
      </c>
      <c r="M332" s="22" t="str">
        <f t="shared" si="15"/>
        <v>Alan Starkie</v>
      </c>
      <c r="N332" s="4">
        <v>12</v>
      </c>
      <c r="O332" s="4" t="s">
        <v>3180</v>
      </c>
      <c r="R332" s="5" t="s">
        <v>714</v>
      </c>
      <c r="S332" s="4" t="s">
        <v>497</v>
      </c>
      <c r="W332" s="22">
        <v>70</v>
      </c>
      <c r="X332" s="22" t="s">
        <v>3608</v>
      </c>
      <c r="Y332" s="4" t="s">
        <v>832</v>
      </c>
      <c r="AB332" s="4" t="s">
        <v>849</v>
      </c>
      <c r="AC332" s="4" t="s">
        <v>859</v>
      </c>
      <c r="AS332" s="4" t="s">
        <v>866</v>
      </c>
      <c r="AT332" s="4" t="s">
        <v>853</v>
      </c>
      <c r="BF332" s="4" t="s">
        <v>1197</v>
      </c>
    </row>
    <row r="333" spans="2:58" hidden="1">
      <c r="B333" s="4" t="s">
        <v>3416</v>
      </c>
      <c r="C333" s="4" t="s">
        <v>124</v>
      </c>
      <c r="D333" s="7" t="s">
        <v>82</v>
      </c>
      <c r="E333" s="7" t="s">
        <v>3417</v>
      </c>
      <c r="F333" s="7" t="s">
        <v>100</v>
      </c>
      <c r="G333" s="22" t="str">
        <f t="shared" si="16"/>
        <v>APL338_Male Vocal - Melodic Pop Rock</v>
      </c>
      <c r="H333" s="4" t="s">
        <v>241</v>
      </c>
      <c r="I333" s="4" t="s">
        <v>3418</v>
      </c>
      <c r="J333" s="4" t="s">
        <v>3421</v>
      </c>
      <c r="K333" s="4" t="s">
        <v>3419</v>
      </c>
      <c r="L333" s="22" t="str">
        <f t="shared" si="17"/>
        <v>Little Girl [Full]</v>
      </c>
      <c r="M333" s="22" t="str">
        <f t="shared" si="15"/>
        <v>Alan Starkie</v>
      </c>
      <c r="N333" s="4">
        <v>13</v>
      </c>
      <c r="O333" s="4" t="s">
        <v>3181</v>
      </c>
      <c r="R333" s="5" t="s">
        <v>703</v>
      </c>
      <c r="S333" s="4" t="s">
        <v>498</v>
      </c>
      <c r="W333" s="22">
        <v>76</v>
      </c>
      <c r="X333" s="22" t="s">
        <v>3608</v>
      </c>
      <c r="Y333" s="4" t="s">
        <v>832</v>
      </c>
      <c r="AB333" s="4" t="s">
        <v>849</v>
      </c>
      <c r="AC333" s="4" t="s">
        <v>859</v>
      </c>
      <c r="AS333" s="4" t="s">
        <v>866</v>
      </c>
      <c r="AT333" s="4" t="s">
        <v>853</v>
      </c>
      <c r="BF333" s="4" t="s">
        <v>1198</v>
      </c>
    </row>
    <row r="334" spans="2:58" hidden="1">
      <c r="B334" s="4" t="s">
        <v>3416</v>
      </c>
      <c r="C334" s="4" t="s">
        <v>124</v>
      </c>
      <c r="D334" s="7" t="s">
        <v>82</v>
      </c>
      <c r="E334" s="7" t="s">
        <v>3417</v>
      </c>
      <c r="F334" s="7" t="s">
        <v>100</v>
      </c>
      <c r="G334" s="22" t="str">
        <f t="shared" si="16"/>
        <v>APL338_Male Vocal - Melodic Pop Rock</v>
      </c>
      <c r="H334" s="4" t="s">
        <v>241</v>
      </c>
      <c r="I334" s="4" t="s">
        <v>3418</v>
      </c>
      <c r="J334" s="4" t="s">
        <v>1645</v>
      </c>
      <c r="K334" s="4" t="s">
        <v>3419</v>
      </c>
      <c r="L334" s="22" t="str">
        <f t="shared" si="17"/>
        <v>Little Girl [Alt]</v>
      </c>
      <c r="M334" s="22" t="str">
        <f t="shared" si="15"/>
        <v>Alan Starkie</v>
      </c>
      <c r="N334" s="4">
        <v>14</v>
      </c>
      <c r="O334" s="4" t="s">
        <v>3182</v>
      </c>
      <c r="R334" s="5" t="s">
        <v>703</v>
      </c>
      <c r="S334" s="4" t="s">
        <v>498</v>
      </c>
      <c r="W334" s="22">
        <v>76</v>
      </c>
      <c r="X334" s="22" t="s">
        <v>3608</v>
      </c>
      <c r="Y334" s="4" t="s">
        <v>832</v>
      </c>
      <c r="AB334" s="4" t="s">
        <v>849</v>
      </c>
      <c r="AC334" s="4" t="s">
        <v>859</v>
      </c>
      <c r="AS334" s="4" t="s">
        <v>866</v>
      </c>
      <c r="AT334" s="4" t="s">
        <v>853</v>
      </c>
      <c r="BF334" s="4" t="s">
        <v>1199</v>
      </c>
    </row>
    <row r="335" spans="2:58" hidden="1">
      <c r="B335" s="4" t="s">
        <v>3416</v>
      </c>
      <c r="C335" s="4" t="s">
        <v>124</v>
      </c>
      <c r="D335" s="7" t="s">
        <v>82</v>
      </c>
      <c r="E335" s="7" t="s">
        <v>3417</v>
      </c>
      <c r="F335" s="7" t="s">
        <v>100</v>
      </c>
      <c r="G335" s="22" t="str">
        <f t="shared" si="16"/>
        <v>APL338_Male Vocal - Melodic Pop Rock</v>
      </c>
      <c r="H335" s="4" t="s">
        <v>1581</v>
      </c>
      <c r="I335" s="4" t="s">
        <v>3418</v>
      </c>
      <c r="J335" s="4" t="s">
        <v>3421</v>
      </c>
      <c r="K335" s="4" t="s">
        <v>3419</v>
      </c>
      <c r="L335" s="22" t="str">
        <f t="shared" si="17"/>
        <v>Lock The Door [Full]</v>
      </c>
      <c r="M335" s="22" t="str">
        <f t="shared" si="15"/>
        <v>Alan Starkie</v>
      </c>
      <c r="N335" s="4">
        <v>15</v>
      </c>
      <c r="O335" s="4" t="s">
        <v>3183</v>
      </c>
      <c r="R335" s="5" t="s">
        <v>638</v>
      </c>
      <c r="S335" s="4" t="s">
        <v>499</v>
      </c>
      <c r="W335" s="22">
        <v>90</v>
      </c>
      <c r="X335" s="22" t="s">
        <v>3606</v>
      </c>
      <c r="Y335" s="4" t="s">
        <v>832</v>
      </c>
      <c r="AB335" s="4" t="s">
        <v>849</v>
      </c>
      <c r="AC335" s="4" t="s">
        <v>859</v>
      </c>
      <c r="AS335" s="4" t="s">
        <v>866</v>
      </c>
      <c r="AT335" s="4" t="s">
        <v>853</v>
      </c>
      <c r="BF335" s="4" t="s">
        <v>1200</v>
      </c>
    </row>
    <row r="336" spans="2:58" hidden="1">
      <c r="B336" s="4" t="s">
        <v>3416</v>
      </c>
      <c r="C336" s="4" t="s">
        <v>124</v>
      </c>
      <c r="D336" s="7" t="s">
        <v>82</v>
      </c>
      <c r="E336" s="7" t="s">
        <v>3417</v>
      </c>
      <c r="F336" s="7" t="s">
        <v>100</v>
      </c>
      <c r="G336" s="22" t="str">
        <f t="shared" si="16"/>
        <v>APL338_Male Vocal - Melodic Pop Rock</v>
      </c>
      <c r="H336" s="4" t="s">
        <v>1581</v>
      </c>
      <c r="I336" s="4" t="s">
        <v>3418</v>
      </c>
      <c r="J336" s="4" t="s">
        <v>1645</v>
      </c>
      <c r="K336" s="4" t="s">
        <v>3419</v>
      </c>
      <c r="L336" s="22" t="str">
        <f t="shared" si="17"/>
        <v>Lock The Door [Alt]</v>
      </c>
      <c r="M336" s="22" t="str">
        <f t="shared" si="15"/>
        <v>Alan Starkie</v>
      </c>
      <c r="N336" s="4">
        <v>16</v>
      </c>
      <c r="O336" s="4" t="s">
        <v>3184</v>
      </c>
      <c r="R336" s="5" t="s">
        <v>638</v>
      </c>
      <c r="S336" s="4" t="s">
        <v>499</v>
      </c>
      <c r="W336" s="22">
        <v>90</v>
      </c>
      <c r="X336" s="22" t="s">
        <v>3606</v>
      </c>
      <c r="Y336" s="4" t="s">
        <v>832</v>
      </c>
      <c r="AB336" s="4" t="s">
        <v>849</v>
      </c>
      <c r="AC336" s="4" t="s">
        <v>859</v>
      </c>
      <c r="AS336" s="4" t="s">
        <v>866</v>
      </c>
      <c r="AT336" s="4" t="s">
        <v>853</v>
      </c>
      <c r="BF336" s="4" t="s">
        <v>1201</v>
      </c>
    </row>
    <row r="337" spans="2:58" hidden="1">
      <c r="B337" s="4" t="s">
        <v>3416</v>
      </c>
      <c r="C337" s="4" t="s">
        <v>124</v>
      </c>
      <c r="D337" s="7" t="s">
        <v>82</v>
      </c>
      <c r="E337" s="7" t="s">
        <v>3417</v>
      </c>
      <c r="F337" s="7" t="s">
        <v>100</v>
      </c>
      <c r="G337" s="22" t="str">
        <f t="shared" si="16"/>
        <v>APL338_Male Vocal - Melodic Pop Rock</v>
      </c>
      <c r="H337" s="4" t="s">
        <v>1582</v>
      </c>
      <c r="I337" s="4" t="s">
        <v>3418</v>
      </c>
      <c r="J337" s="4" t="s">
        <v>3421</v>
      </c>
      <c r="K337" s="4" t="s">
        <v>3419</v>
      </c>
      <c r="L337" s="22" t="str">
        <f t="shared" si="17"/>
        <v>Love Hurts [Full]</v>
      </c>
      <c r="M337" s="22" t="str">
        <f t="shared" si="15"/>
        <v>Alan Starkie</v>
      </c>
      <c r="N337" s="4">
        <v>17</v>
      </c>
      <c r="O337" s="4" t="s">
        <v>3185</v>
      </c>
      <c r="R337" s="5" t="s">
        <v>774</v>
      </c>
      <c r="S337" s="4" t="s">
        <v>500</v>
      </c>
      <c r="W337" s="22">
        <v>114</v>
      </c>
      <c r="X337" s="22" t="s">
        <v>1477</v>
      </c>
      <c r="Y337" s="4" t="s">
        <v>832</v>
      </c>
      <c r="AB337" s="4" t="s">
        <v>849</v>
      </c>
      <c r="AC337" s="4" t="s">
        <v>859</v>
      </c>
      <c r="AS337" s="4" t="s">
        <v>866</v>
      </c>
      <c r="AT337" s="4" t="s">
        <v>853</v>
      </c>
      <c r="BF337" s="4" t="s">
        <v>1202</v>
      </c>
    </row>
    <row r="338" spans="2:58" hidden="1">
      <c r="B338" s="4" t="s">
        <v>3416</v>
      </c>
      <c r="C338" s="4" t="s">
        <v>124</v>
      </c>
      <c r="D338" s="7" t="s">
        <v>82</v>
      </c>
      <c r="E338" s="7" t="s">
        <v>3417</v>
      </c>
      <c r="F338" s="7" t="s">
        <v>100</v>
      </c>
      <c r="G338" s="22" t="str">
        <f t="shared" si="16"/>
        <v>APL338_Male Vocal - Melodic Pop Rock</v>
      </c>
      <c r="H338" s="4" t="s">
        <v>1582</v>
      </c>
      <c r="I338" s="4" t="s">
        <v>3418</v>
      </c>
      <c r="J338" s="4" t="s">
        <v>1645</v>
      </c>
      <c r="K338" s="4" t="s">
        <v>3419</v>
      </c>
      <c r="L338" s="22" t="str">
        <f t="shared" si="17"/>
        <v>Love Hurts [Alt]</v>
      </c>
      <c r="M338" s="22" t="str">
        <f t="shared" si="15"/>
        <v>Alan Starkie</v>
      </c>
      <c r="N338" s="4">
        <v>18</v>
      </c>
      <c r="O338" s="4" t="s">
        <v>3186</v>
      </c>
      <c r="R338" s="5" t="s">
        <v>774</v>
      </c>
      <c r="S338" s="4" t="s">
        <v>500</v>
      </c>
      <c r="W338" s="22">
        <v>114</v>
      </c>
      <c r="X338" s="22" t="s">
        <v>1477</v>
      </c>
      <c r="Y338" s="4" t="s">
        <v>832</v>
      </c>
      <c r="AB338" s="4" t="s">
        <v>849</v>
      </c>
      <c r="AC338" s="4" t="s">
        <v>859</v>
      </c>
      <c r="AS338" s="4" t="s">
        <v>866</v>
      </c>
      <c r="AT338" s="4" t="s">
        <v>853</v>
      </c>
      <c r="BF338" s="4" t="s">
        <v>1203</v>
      </c>
    </row>
    <row r="339" spans="2:58" hidden="1">
      <c r="B339" s="4" t="s">
        <v>3416</v>
      </c>
      <c r="C339" s="4" t="s">
        <v>124</v>
      </c>
      <c r="D339" s="7" t="s">
        <v>82</v>
      </c>
      <c r="E339" s="7" t="s">
        <v>3417</v>
      </c>
      <c r="F339" s="7" t="s">
        <v>100</v>
      </c>
      <c r="G339" s="22" t="str">
        <f t="shared" si="16"/>
        <v>APL338_Male Vocal - Melodic Pop Rock</v>
      </c>
      <c r="H339" s="4" t="s">
        <v>1583</v>
      </c>
      <c r="I339" s="4" t="s">
        <v>3418</v>
      </c>
      <c r="J339" s="4" t="s">
        <v>3421</v>
      </c>
      <c r="K339" s="4" t="s">
        <v>3419</v>
      </c>
      <c r="L339" s="22" t="str">
        <f t="shared" si="17"/>
        <v>Six Pills [Full]</v>
      </c>
      <c r="M339" s="22" t="str">
        <f t="shared" si="15"/>
        <v>Alan Starkie</v>
      </c>
      <c r="N339" s="4">
        <v>19</v>
      </c>
      <c r="O339" s="4" t="s">
        <v>3187</v>
      </c>
      <c r="R339" s="5" t="s">
        <v>775</v>
      </c>
      <c r="S339" s="4" t="s">
        <v>501</v>
      </c>
      <c r="W339" s="22">
        <v>130</v>
      </c>
      <c r="X339" s="22" t="s">
        <v>3607</v>
      </c>
      <c r="Y339" s="4" t="s">
        <v>832</v>
      </c>
      <c r="AB339" s="4" t="s">
        <v>849</v>
      </c>
      <c r="AC339" s="4" t="s">
        <v>859</v>
      </c>
      <c r="AS339" s="4" t="s">
        <v>866</v>
      </c>
      <c r="AT339" s="4" t="s">
        <v>853</v>
      </c>
      <c r="BF339" s="4" t="s">
        <v>1204</v>
      </c>
    </row>
    <row r="340" spans="2:58" hidden="1">
      <c r="B340" s="4" t="s">
        <v>3416</v>
      </c>
      <c r="C340" s="4" t="s">
        <v>124</v>
      </c>
      <c r="D340" s="7" t="s">
        <v>82</v>
      </c>
      <c r="E340" s="7" t="s">
        <v>3417</v>
      </c>
      <c r="F340" s="7" t="s">
        <v>100</v>
      </c>
      <c r="G340" s="22" t="str">
        <f t="shared" si="16"/>
        <v>APL338_Male Vocal - Melodic Pop Rock</v>
      </c>
      <c r="H340" s="4" t="s">
        <v>1583</v>
      </c>
      <c r="I340" s="4" t="s">
        <v>3418</v>
      </c>
      <c r="J340" s="4" t="s">
        <v>1645</v>
      </c>
      <c r="K340" s="4" t="s">
        <v>3419</v>
      </c>
      <c r="L340" s="22" t="str">
        <f t="shared" si="17"/>
        <v>Six Pills [Alt]</v>
      </c>
      <c r="M340" s="22" t="str">
        <f t="shared" si="15"/>
        <v>Alan Starkie</v>
      </c>
      <c r="N340" s="4">
        <v>20</v>
      </c>
      <c r="O340" s="4" t="s">
        <v>3188</v>
      </c>
      <c r="R340" s="5" t="s">
        <v>775</v>
      </c>
      <c r="S340" s="4" t="s">
        <v>501</v>
      </c>
      <c r="W340" s="22">
        <v>130</v>
      </c>
      <c r="X340" s="22" t="s">
        <v>3607</v>
      </c>
      <c r="Y340" s="4" t="s">
        <v>832</v>
      </c>
      <c r="AB340" s="4" t="s">
        <v>849</v>
      </c>
      <c r="AC340" s="4" t="s">
        <v>859</v>
      </c>
      <c r="AS340" s="4" t="s">
        <v>866</v>
      </c>
      <c r="AT340" s="4" t="s">
        <v>853</v>
      </c>
      <c r="BF340" s="4" t="s">
        <v>1205</v>
      </c>
    </row>
    <row r="341" spans="2:58" hidden="1">
      <c r="B341" s="4" t="s">
        <v>3416</v>
      </c>
      <c r="C341" s="4" t="s">
        <v>124</v>
      </c>
      <c r="D341" s="7" t="s">
        <v>82</v>
      </c>
      <c r="E341" s="7" t="s">
        <v>3417</v>
      </c>
      <c r="F341" s="7" t="s">
        <v>100</v>
      </c>
      <c r="G341" s="22" t="str">
        <f t="shared" si="16"/>
        <v>APL338_Male Vocal - Melodic Pop Rock</v>
      </c>
      <c r="H341" s="4" t="s">
        <v>1584</v>
      </c>
      <c r="I341" s="4" t="s">
        <v>3418</v>
      </c>
      <c r="J341" s="4" t="s">
        <v>3421</v>
      </c>
      <c r="K341" s="4" t="s">
        <v>3419</v>
      </c>
      <c r="L341" s="22" t="str">
        <f t="shared" si="17"/>
        <v>The Right Time [Full]</v>
      </c>
      <c r="M341" s="22" t="str">
        <f t="shared" si="15"/>
        <v>Alan Starkie</v>
      </c>
      <c r="N341" s="4">
        <v>21</v>
      </c>
      <c r="O341" s="4" t="s">
        <v>3189</v>
      </c>
      <c r="R341" s="5" t="s">
        <v>731</v>
      </c>
      <c r="S341" s="4" t="s">
        <v>502</v>
      </c>
      <c r="W341" s="22">
        <v>90</v>
      </c>
      <c r="X341" s="22" t="s">
        <v>3606</v>
      </c>
      <c r="Y341" s="4" t="s">
        <v>832</v>
      </c>
      <c r="AB341" s="4" t="s">
        <v>849</v>
      </c>
      <c r="AC341" s="4" t="s">
        <v>859</v>
      </c>
      <c r="AS341" s="4" t="s">
        <v>866</v>
      </c>
      <c r="AT341" s="4" t="s">
        <v>853</v>
      </c>
      <c r="BF341" s="4" t="s">
        <v>1206</v>
      </c>
    </row>
    <row r="342" spans="2:58" hidden="1">
      <c r="B342" s="4" t="s">
        <v>3416</v>
      </c>
      <c r="C342" s="4" t="s">
        <v>124</v>
      </c>
      <c r="D342" s="7" t="s">
        <v>82</v>
      </c>
      <c r="E342" s="7" t="s">
        <v>3417</v>
      </c>
      <c r="F342" s="7" t="s">
        <v>100</v>
      </c>
      <c r="G342" s="22" t="str">
        <f t="shared" si="16"/>
        <v>APL338_Male Vocal - Melodic Pop Rock</v>
      </c>
      <c r="H342" s="4" t="s">
        <v>1584</v>
      </c>
      <c r="I342" s="4" t="s">
        <v>3418</v>
      </c>
      <c r="J342" s="4" t="s">
        <v>1645</v>
      </c>
      <c r="K342" s="4" t="s">
        <v>3419</v>
      </c>
      <c r="L342" s="22" t="str">
        <f t="shared" si="17"/>
        <v>The Right Time [Alt]</v>
      </c>
      <c r="M342" s="22" t="str">
        <f t="shared" si="15"/>
        <v>Alan Starkie</v>
      </c>
      <c r="N342" s="4">
        <v>22</v>
      </c>
      <c r="O342" s="4" t="s">
        <v>3190</v>
      </c>
      <c r="R342" s="5" t="s">
        <v>731</v>
      </c>
      <c r="S342" s="4" t="s">
        <v>502</v>
      </c>
      <c r="W342" s="22">
        <v>90</v>
      </c>
      <c r="X342" s="22" t="s">
        <v>3606</v>
      </c>
      <c r="Y342" s="4" t="s">
        <v>832</v>
      </c>
      <c r="AB342" s="4" t="s">
        <v>849</v>
      </c>
      <c r="AC342" s="4" t="s">
        <v>859</v>
      </c>
      <c r="AS342" s="4" t="s">
        <v>866</v>
      </c>
      <c r="AT342" s="4" t="s">
        <v>853</v>
      </c>
      <c r="BF342" s="4" t="s">
        <v>1207</v>
      </c>
    </row>
    <row r="343" spans="2:58" hidden="1">
      <c r="B343" s="4" t="s">
        <v>3416</v>
      </c>
      <c r="C343" s="4" t="s">
        <v>124</v>
      </c>
      <c r="D343" s="7" t="s">
        <v>82</v>
      </c>
      <c r="E343" s="7" t="s">
        <v>3417</v>
      </c>
      <c r="F343" s="7" t="s">
        <v>100</v>
      </c>
      <c r="G343" s="22" t="str">
        <f t="shared" si="16"/>
        <v>APL338_Male Vocal - Melodic Pop Rock</v>
      </c>
      <c r="H343" s="4" t="s">
        <v>242</v>
      </c>
      <c r="I343" s="4" t="s">
        <v>3418</v>
      </c>
      <c r="J343" s="4" t="s">
        <v>3421</v>
      </c>
      <c r="K343" s="4" t="s">
        <v>3419</v>
      </c>
      <c r="L343" s="22" t="str">
        <f t="shared" si="17"/>
        <v>Wonderland [Full]</v>
      </c>
      <c r="M343" s="22" t="str">
        <f t="shared" si="15"/>
        <v>Alan Starkie</v>
      </c>
      <c r="N343" s="4">
        <v>23</v>
      </c>
      <c r="O343" s="4" t="s">
        <v>3191</v>
      </c>
      <c r="R343" s="5" t="s">
        <v>683</v>
      </c>
      <c r="S343" s="4" t="s">
        <v>503</v>
      </c>
      <c r="W343" s="22">
        <v>76</v>
      </c>
      <c r="X343" s="22" t="s">
        <v>3608</v>
      </c>
      <c r="Y343" s="4" t="s">
        <v>832</v>
      </c>
      <c r="AB343" s="4" t="s">
        <v>849</v>
      </c>
      <c r="AC343" s="4" t="s">
        <v>859</v>
      </c>
      <c r="AS343" s="4" t="s">
        <v>866</v>
      </c>
      <c r="AT343" s="4" t="s">
        <v>853</v>
      </c>
      <c r="BF343" s="4" t="s">
        <v>1208</v>
      </c>
    </row>
    <row r="344" spans="2:58" hidden="1">
      <c r="B344" s="4" t="s">
        <v>3416</v>
      </c>
      <c r="C344" s="4" t="s">
        <v>124</v>
      </c>
      <c r="D344" s="7" t="s">
        <v>82</v>
      </c>
      <c r="E344" s="7" t="s">
        <v>3417</v>
      </c>
      <c r="F344" s="7" t="s">
        <v>100</v>
      </c>
      <c r="G344" s="22" t="str">
        <f t="shared" si="16"/>
        <v>APL338_Male Vocal - Melodic Pop Rock</v>
      </c>
      <c r="H344" s="4" t="s">
        <v>242</v>
      </c>
      <c r="I344" s="4" t="s">
        <v>3418</v>
      </c>
      <c r="J344" s="4" t="s">
        <v>1645</v>
      </c>
      <c r="K344" s="4" t="s">
        <v>3419</v>
      </c>
      <c r="L344" s="22" t="str">
        <f t="shared" si="17"/>
        <v>Wonderland [Alt]</v>
      </c>
      <c r="M344" s="22" t="str">
        <f t="shared" si="15"/>
        <v>Alan Starkie</v>
      </c>
      <c r="N344" s="4">
        <v>24</v>
      </c>
      <c r="O344" s="4" t="s">
        <v>3192</v>
      </c>
      <c r="R344" s="5" t="s">
        <v>683</v>
      </c>
      <c r="S344" s="4" t="s">
        <v>503</v>
      </c>
      <c r="W344" s="22">
        <v>76</v>
      </c>
      <c r="X344" s="22" t="s">
        <v>3608</v>
      </c>
      <c r="Y344" s="4" t="s">
        <v>832</v>
      </c>
      <c r="AB344" s="4" t="s">
        <v>849</v>
      </c>
      <c r="AC344" s="4" t="s">
        <v>859</v>
      </c>
      <c r="AS344" s="4" t="s">
        <v>866</v>
      </c>
      <c r="AT344" s="4" t="s">
        <v>853</v>
      </c>
      <c r="BF344" s="4" t="s">
        <v>1209</v>
      </c>
    </row>
    <row r="345" spans="2:58" hidden="1">
      <c r="B345" s="4" t="s">
        <v>3416</v>
      </c>
      <c r="C345" s="4" t="s">
        <v>124</v>
      </c>
      <c r="D345" s="7" t="s">
        <v>83</v>
      </c>
      <c r="E345" s="7" t="s">
        <v>3417</v>
      </c>
      <c r="F345" s="7" t="s">
        <v>101</v>
      </c>
      <c r="G345" s="22" t="str">
        <f t="shared" si="16"/>
        <v>APL339_Indie Sensibility</v>
      </c>
      <c r="H345" s="4" t="s">
        <v>1585</v>
      </c>
      <c r="I345" s="4" t="s">
        <v>3418</v>
      </c>
      <c r="J345" s="4" t="s">
        <v>1647</v>
      </c>
      <c r="K345" s="4" t="s">
        <v>3419</v>
      </c>
      <c r="L345" s="22" t="str">
        <f t="shared" si="17"/>
        <v>Absence Make The Heart Grow Fonder [Full]</v>
      </c>
      <c r="M345" s="22" t="str">
        <f t="shared" si="15"/>
        <v>Flemming Borby</v>
      </c>
      <c r="N345" s="4">
        <v>1</v>
      </c>
      <c r="O345" s="4" t="s">
        <v>3193</v>
      </c>
      <c r="R345" s="5" t="s">
        <v>776</v>
      </c>
      <c r="S345" s="4" t="s">
        <v>504</v>
      </c>
      <c r="W345" s="22">
        <v>74</v>
      </c>
      <c r="X345" s="22" t="s">
        <v>3608</v>
      </c>
      <c r="Y345" s="4" t="s">
        <v>832</v>
      </c>
      <c r="AB345" s="4" t="s">
        <v>836</v>
      </c>
      <c r="AC345" s="4" t="s">
        <v>856</v>
      </c>
      <c r="AS345" s="4" t="s">
        <v>866</v>
      </c>
      <c r="AT345" s="4" t="s">
        <v>853</v>
      </c>
      <c r="BF345" s="4" t="s">
        <v>1210</v>
      </c>
    </row>
    <row r="346" spans="2:58" hidden="1">
      <c r="B346" s="4" t="s">
        <v>3416</v>
      </c>
      <c r="C346" s="4" t="s">
        <v>124</v>
      </c>
      <c r="D346" s="7" t="s">
        <v>83</v>
      </c>
      <c r="E346" s="7" t="s">
        <v>3417</v>
      </c>
      <c r="F346" s="7" t="s">
        <v>101</v>
      </c>
      <c r="G346" s="22" t="str">
        <f t="shared" si="16"/>
        <v>APL339_Indie Sensibility</v>
      </c>
      <c r="H346" s="4" t="s">
        <v>1585</v>
      </c>
      <c r="I346" s="4" t="s">
        <v>3418</v>
      </c>
      <c r="J346" s="4" t="s">
        <v>1489</v>
      </c>
      <c r="K346" s="4" t="s">
        <v>3419</v>
      </c>
      <c r="L346" s="22" t="str">
        <f t="shared" si="17"/>
        <v>Absence Make The Heart Grow Fonder [Inst]</v>
      </c>
      <c r="M346" s="22" t="str">
        <f t="shared" si="15"/>
        <v>Flemming Borby</v>
      </c>
      <c r="N346" s="4">
        <v>2</v>
      </c>
      <c r="O346" s="4" t="s">
        <v>3194</v>
      </c>
      <c r="R346" s="5" t="s">
        <v>777</v>
      </c>
      <c r="S346" s="4" t="s">
        <v>504</v>
      </c>
      <c r="W346" s="22">
        <v>74</v>
      </c>
      <c r="X346" s="22" t="s">
        <v>3608</v>
      </c>
      <c r="Y346" s="4" t="s">
        <v>832</v>
      </c>
      <c r="AB346" s="4" t="s">
        <v>836</v>
      </c>
      <c r="AC346" s="4" t="s">
        <v>856</v>
      </c>
      <c r="AS346" s="4" t="s">
        <v>866</v>
      </c>
      <c r="AT346" s="4" t="s">
        <v>853</v>
      </c>
      <c r="BF346" s="4" t="s">
        <v>1211</v>
      </c>
    </row>
    <row r="347" spans="2:58" hidden="1">
      <c r="B347" s="4" t="s">
        <v>3416</v>
      </c>
      <c r="C347" s="4" t="s">
        <v>124</v>
      </c>
      <c r="D347" s="7" t="s">
        <v>83</v>
      </c>
      <c r="E347" s="7" t="s">
        <v>3417</v>
      </c>
      <c r="F347" s="7" t="s">
        <v>101</v>
      </c>
      <c r="G347" s="22" t="str">
        <f t="shared" si="16"/>
        <v>APL339_Indie Sensibility</v>
      </c>
      <c r="H347" s="4" t="s">
        <v>1585</v>
      </c>
      <c r="I347" s="4" t="s">
        <v>3418</v>
      </c>
      <c r="J347" s="4" t="s">
        <v>1436</v>
      </c>
      <c r="K347" s="4" t="s">
        <v>3419</v>
      </c>
      <c r="L347" s="22" t="str">
        <f t="shared" si="17"/>
        <v>Absence Make The Heart Grow Fonder [30sec]</v>
      </c>
      <c r="M347" s="22" t="str">
        <f t="shared" si="15"/>
        <v>Flemming Borby</v>
      </c>
      <c r="N347" s="4">
        <v>3</v>
      </c>
      <c r="O347" s="4" t="s">
        <v>3195</v>
      </c>
      <c r="R347" s="5" t="s">
        <v>632</v>
      </c>
      <c r="S347" s="4" t="s">
        <v>504</v>
      </c>
      <c r="W347" s="22">
        <v>74</v>
      </c>
      <c r="X347" s="22" t="s">
        <v>3608</v>
      </c>
      <c r="Y347" s="4" t="s">
        <v>832</v>
      </c>
      <c r="AB347" s="4" t="s">
        <v>836</v>
      </c>
      <c r="AC347" s="4" t="s">
        <v>856</v>
      </c>
      <c r="AS347" s="4" t="s">
        <v>866</v>
      </c>
      <c r="AT347" s="4" t="s">
        <v>853</v>
      </c>
      <c r="BF347" s="4" t="s">
        <v>1212</v>
      </c>
    </row>
    <row r="348" spans="2:58" hidden="1">
      <c r="B348" s="4" t="s">
        <v>3416</v>
      </c>
      <c r="C348" s="4" t="s">
        <v>124</v>
      </c>
      <c r="D348" s="7" t="s">
        <v>83</v>
      </c>
      <c r="E348" s="7" t="s">
        <v>3417</v>
      </c>
      <c r="F348" s="7" t="s">
        <v>101</v>
      </c>
      <c r="G348" s="22" t="str">
        <f t="shared" si="16"/>
        <v>APL339_Indie Sensibility</v>
      </c>
      <c r="H348" s="4" t="s">
        <v>243</v>
      </c>
      <c r="I348" s="4" t="s">
        <v>3418</v>
      </c>
      <c r="J348" s="4" t="s">
        <v>3421</v>
      </c>
      <c r="K348" s="4" t="s">
        <v>3419</v>
      </c>
      <c r="L348" s="22" t="str">
        <f t="shared" si="17"/>
        <v>Billy Boy [Full]</v>
      </c>
      <c r="M348" s="22" t="str">
        <f t="shared" si="15"/>
        <v>Flemming Borby</v>
      </c>
      <c r="N348" s="4">
        <v>4</v>
      </c>
      <c r="O348" s="4" t="s">
        <v>3196</v>
      </c>
      <c r="R348" s="5" t="s">
        <v>778</v>
      </c>
      <c r="S348" s="4" t="s">
        <v>505</v>
      </c>
      <c r="W348" s="22">
        <v>129</v>
      </c>
      <c r="X348" s="22" t="s">
        <v>3607</v>
      </c>
      <c r="Y348" s="4" t="s">
        <v>832</v>
      </c>
      <c r="AB348" s="4" t="s">
        <v>836</v>
      </c>
      <c r="AC348" s="4" t="s">
        <v>856</v>
      </c>
      <c r="AS348" s="4" t="s">
        <v>866</v>
      </c>
      <c r="AT348" s="4" t="s">
        <v>853</v>
      </c>
      <c r="BF348" s="4" t="s">
        <v>1213</v>
      </c>
    </row>
    <row r="349" spans="2:58" hidden="1">
      <c r="B349" s="4" t="s">
        <v>3416</v>
      </c>
      <c r="C349" s="4" t="s">
        <v>124</v>
      </c>
      <c r="D349" s="7" t="s">
        <v>83</v>
      </c>
      <c r="E349" s="7" t="s">
        <v>3417</v>
      </c>
      <c r="F349" s="7" t="s">
        <v>101</v>
      </c>
      <c r="G349" s="22" t="str">
        <f t="shared" si="16"/>
        <v>APL339_Indie Sensibility</v>
      </c>
      <c r="H349" s="4" t="s">
        <v>243</v>
      </c>
      <c r="I349" s="4" t="s">
        <v>3418</v>
      </c>
      <c r="J349" s="4" t="s">
        <v>1489</v>
      </c>
      <c r="K349" s="4" t="s">
        <v>3419</v>
      </c>
      <c r="L349" s="22" t="str">
        <f t="shared" si="17"/>
        <v>Billy Boy [Inst]</v>
      </c>
      <c r="M349" s="22" t="str">
        <f t="shared" si="15"/>
        <v>Flemming Borby</v>
      </c>
      <c r="N349" s="4">
        <v>5</v>
      </c>
      <c r="O349" s="4" t="s">
        <v>3197</v>
      </c>
      <c r="R349" s="5" t="s">
        <v>779</v>
      </c>
      <c r="S349" s="4" t="s">
        <v>505</v>
      </c>
      <c r="W349" s="22">
        <v>129</v>
      </c>
      <c r="X349" s="22" t="s">
        <v>3607</v>
      </c>
      <c r="Y349" s="4" t="s">
        <v>832</v>
      </c>
      <c r="AB349" s="4" t="s">
        <v>836</v>
      </c>
      <c r="AC349" s="4" t="s">
        <v>856</v>
      </c>
      <c r="AS349" s="4" t="s">
        <v>866</v>
      </c>
      <c r="AT349" s="4" t="s">
        <v>853</v>
      </c>
      <c r="BF349" s="4" t="s">
        <v>1214</v>
      </c>
    </row>
    <row r="350" spans="2:58" hidden="1">
      <c r="B350" s="4" t="s">
        <v>3416</v>
      </c>
      <c r="C350" s="4" t="s">
        <v>124</v>
      </c>
      <c r="D350" s="7" t="s">
        <v>83</v>
      </c>
      <c r="E350" s="7" t="s">
        <v>3417</v>
      </c>
      <c r="F350" s="7" t="s">
        <v>101</v>
      </c>
      <c r="G350" s="22" t="str">
        <f t="shared" si="16"/>
        <v>APL339_Indie Sensibility</v>
      </c>
      <c r="H350" s="4" t="s">
        <v>243</v>
      </c>
      <c r="I350" s="4" t="s">
        <v>3418</v>
      </c>
      <c r="J350" s="4" t="s">
        <v>1436</v>
      </c>
      <c r="K350" s="4" t="s">
        <v>3419</v>
      </c>
      <c r="L350" s="22" t="str">
        <f t="shared" si="17"/>
        <v>Billy Boy [30sec]</v>
      </c>
      <c r="M350" s="22" t="str">
        <f t="shared" si="15"/>
        <v>Flemming Borby</v>
      </c>
      <c r="N350" s="4">
        <v>6</v>
      </c>
      <c r="O350" s="4" t="s">
        <v>3198</v>
      </c>
      <c r="R350" s="5" t="s">
        <v>629</v>
      </c>
      <c r="S350" s="4" t="s">
        <v>505</v>
      </c>
      <c r="W350" s="22">
        <v>129</v>
      </c>
      <c r="X350" s="22" t="s">
        <v>3607</v>
      </c>
      <c r="Y350" s="4" t="s">
        <v>832</v>
      </c>
      <c r="AB350" s="4" t="s">
        <v>836</v>
      </c>
      <c r="AC350" s="4" t="s">
        <v>856</v>
      </c>
      <c r="AS350" s="4" t="s">
        <v>866</v>
      </c>
      <c r="AT350" s="4" t="s">
        <v>853</v>
      </c>
      <c r="BF350" s="4" t="s">
        <v>1215</v>
      </c>
    </row>
    <row r="351" spans="2:58" hidden="1">
      <c r="B351" s="4" t="s">
        <v>3416</v>
      </c>
      <c r="C351" s="4" t="s">
        <v>124</v>
      </c>
      <c r="D351" s="7" t="s">
        <v>83</v>
      </c>
      <c r="E351" s="7" t="s">
        <v>3417</v>
      </c>
      <c r="F351" s="7" t="s">
        <v>101</v>
      </c>
      <c r="G351" s="22" t="str">
        <f t="shared" si="16"/>
        <v>APL339_Indie Sensibility</v>
      </c>
      <c r="H351" s="4" t="s">
        <v>1646</v>
      </c>
      <c r="I351" s="4" t="s">
        <v>3418</v>
      </c>
      <c r="J351" s="4" t="s">
        <v>3421</v>
      </c>
      <c r="K351" s="4" t="s">
        <v>3419</v>
      </c>
      <c r="L351" s="22" t="str">
        <f t="shared" si="17"/>
        <v>I Am Maybe Not What I Am [Full]</v>
      </c>
      <c r="M351" s="22" t="str">
        <f t="shared" si="15"/>
        <v>Flemming Borby</v>
      </c>
      <c r="N351" s="4">
        <v>7</v>
      </c>
      <c r="O351" s="4" t="s">
        <v>3199</v>
      </c>
      <c r="R351" s="5" t="s">
        <v>780</v>
      </c>
      <c r="S351" s="4" t="s">
        <v>506</v>
      </c>
      <c r="X351" s="22" t="s">
        <v>3610</v>
      </c>
      <c r="Y351" s="4" t="s">
        <v>832</v>
      </c>
      <c r="AB351" s="4" t="s">
        <v>836</v>
      </c>
      <c r="AC351" s="4" t="s">
        <v>856</v>
      </c>
      <c r="AS351" s="4" t="s">
        <v>866</v>
      </c>
      <c r="AT351" s="4" t="s">
        <v>853</v>
      </c>
      <c r="BF351" s="4" t="s">
        <v>1216</v>
      </c>
    </row>
    <row r="352" spans="2:58" hidden="1">
      <c r="B352" s="4" t="s">
        <v>3416</v>
      </c>
      <c r="C352" s="4" t="s">
        <v>124</v>
      </c>
      <c r="D352" s="7" t="s">
        <v>83</v>
      </c>
      <c r="E352" s="7" t="s">
        <v>3417</v>
      </c>
      <c r="F352" s="7" t="s">
        <v>101</v>
      </c>
      <c r="G352" s="22" t="str">
        <f t="shared" si="16"/>
        <v>APL339_Indie Sensibility</v>
      </c>
      <c r="H352" s="4" t="s">
        <v>1646</v>
      </c>
      <c r="I352" s="4" t="s">
        <v>3418</v>
      </c>
      <c r="J352" s="4" t="s">
        <v>1489</v>
      </c>
      <c r="K352" s="4" t="s">
        <v>3419</v>
      </c>
      <c r="L352" s="22" t="str">
        <f t="shared" si="17"/>
        <v>I Am Maybe Not What I Am [Inst]</v>
      </c>
      <c r="M352" s="22" t="str">
        <f t="shared" si="15"/>
        <v>Flemming Borby</v>
      </c>
      <c r="N352" s="4">
        <v>8</v>
      </c>
      <c r="O352" s="4" t="s">
        <v>3200</v>
      </c>
      <c r="R352" s="5" t="s">
        <v>781</v>
      </c>
      <c r="S352" s="4" t="s">
        <v>506</v>
      </c>
      <c r="X352" s="22" t="s">
        <v>3610</v>
      </c>
      <c r="Y352" s="4" t="s">
        <v>832</v>
      </c>
      <c r="AB352" s="4" t="s">
        <v>836</v>
      </c>
      <c r="AC352" s="4" t="s">
        <v>856</v>
      </c>
      <c r="AS352" s="4" t="s">
        <v>866</v>
      </c>
      <c r="AT352" s="4" t="s">
        <v>853</v>
      </c>
      <c r="BF352" s="4" t="s">
        <v>1217</v>
      </c>
    </row>
    <row r="353" spans="2:58" hidden="1">
      <c r="B353" s="4" t="s">
        <v>3416</v>
      </c>
      <c r="C353" s="4" t="s">
        <v>124</v>
      </c>
      <c r="D353" s="7" t="s">
        <v>83</v>
      </c>
      <c r="E353" s="7" t="s">
        <v>3417</v>
      </c>
      <c r="F353" s="7" t="s">
        <v>101</v>
      </c>
      <c r="G353" s="22" t="str">
        <f t="shared" si="16"/>
        <v>APL339_Indie Sensibility</v>
      </c>
      <c r="H353" s="4" t="s">
        <v>1646</v>
      </c>
      <c r="I353" s="4" t="s">
        <v>3418</v>
      </c>
      <c r="J353" s="4" t="s">
        <v>1436</v>
      </c>
      <c r="K353" s="4" t="s">
        <v>3419</v>
      </c>
      <c r="L353" s="22" t="str">
        <f t="shared" si="17"/>
        <v>I Am Maybe Not What I Am [30sec]</v>
      </c>
      <c r="M353" s="22" t="str">
        <f t="shared" si="15"/>
        <v>Flemming Borby</v>
      </c>
      <c r="N353" s="4">
        <v>9</v>
      </c>
      <c r="O353" s="4" t="s">
        <v>3201</v>
      </c>
      <c r="R353" s="5" t="s">
        <v>629</v>
      </c>
      <c r="S353" s="4" t="s">
        <v>506</v>
      </c>
      <c r="X353" s="22" t="s">
        <v>3610</v>
      </c>
      <c r="Y353" s="4" t="s">
        <v>832</v>
      </c>
      <c r="AB353" s="4" t="s">
        <v>836</v>
      </c>
      <c r="AC353" s="4" t="s">
        <v>856</v>
      </c>
      <c r="AS353" s="4" t="s">
        <v>866</v>
      </c>
      <c r="AT353" s="4" t="s">
        <v>853</v>
      </c>
      <c r="BF353" s="4" t="s">
        <v>1218</v>
      </c>
    </row>
    <row r="354" spans="2:58" hidden="1">
      <c r="B354" s="4" t="s">
        <v>3416</v>
      </c>
      <c r="C354" s="4" t="s">
        <v>124</v>
      </c>
      <c r="D354" s="7" t="s">
        <v>83</v>
      </c>
      <c r="E354" s="7" t="s">
        <v>3417</v>
      </c>
      <c r="F354" s="7" t="s">
        <v>101</v>
      </c>
      <c r="G354" s="22" t="str">
        <f t="shared" si="16"/>
        <v>APL339_Indie Sensibility</v>
      </c>
      <c r="H354" s="4" t="s">
        <v>1586</v>
      </c>
      <c r="I354" s="4" t="s">
        <v>3418</v>
      </c>
      <c r="J354" s="4" t="s">
        <v>3421</v>
      </c>
      <c r="K354" s="4" t="s">
        <v>3419</v>
      </c>
      <c r="L354" s="22" t="str">
        <f t="shared" si="17"/>
        <v>Love You My Way [Full]</v>
      </c>
      <c r="M354" s="22" t="str">
        <f t="shared" si="15"/>
        <v>Flemming Borby</v>
      </c>
      <c r="N354" s="4">
        <v>10</v>
      </c>
      <c r="O354" s="4" t="s">
        <v>3202</v>
      </c>
      <c r="R354" s="5" t="s">
        <v>782</v>
      </c>
      <c r="S354" s="4" t="s">
        <v>507</v>
      </c>
      <c r="W354" s="22">
        <v>120</v>
      </c>
      <c r="X354" s="22" t="s">
        <v>1477</v>
      </c>
      <c r="Y354" s="4" t="s">
        <v>832</v>
      </c>
      <c r="AB354" s="4" t="s">
        <v>836</v>
      </c>
      <c r="AC354" s="4" t="s">
        <v>856</v>
      </c>
      <c r="AS354" s="4" t="s">
        <v>866</v>
      </c>
      <c r="AT354" s="4" t="s">
        <v>853</v>
      </c>
      <c r="BF354" s="4" t="s">
        <v>1219</v>
      </c>
    </row>
    <row r="355" spans="2:58" hidden="1">
      <c r="B355" s="4" t="s">
        <v>3416</v>
      </c>
      <c r="C355" s="4" t="s">
        <v>124</v>
      </c>
      <c r="D355" s="7" t="s">
        <v>83</v>
      </c>
      <c r="E355" s="7" t="s">
        <v>3417</v>
      </c>
      <c r="F355" s="7" t="s">
        <v>101</v>
      </c>
      <c r="G355" s="22" t="str">
        <f t="shared" si="16"/>
        <v>APL339_Indie Sensibility</v>
      </c>
      <c r="H355" s="4" t="s">
        <v>244</v>
      </c>
      <c r="I355" s="4" t="s">
        <v>3418</v>
      </c>
      <c r="J355" s="4" t="s">
        <v>3421</v>
      </c>
      <c r="K355" s="4" t="s">
        <v>3419</v>
      </c>
      <c r="L355" s="22" t="str">
        <f t="shared" si="17"/>
        <v>On Your Knees [Full]</v>
      </c>
      <c r="M355" s="22" t="str">
        <f t="shared" si="15"/>
        <v>Flemming Borby</v>
      </c>
      <c r="N355" s="4">
        <v>11</v>
      </c>
      <c r="O355" s="4" t="s">
        <v>3203</v>
      </c>
      <c r="R355" s="5" t="s">
        <v>783</v>
      </c>
      <c r="S355" s="4" t="s">
        <v>508</v>
      </c>
      <c r="W355" s="22">
        <v>180</v>
      </c>
      <c r="X355" s="22" t="s">
        <v>3612</v>
      </c>
      <c r="Y355" s="4" t="s">
        <v>832</v>
      </c>
      <c r="AB355" s="4" t="s">
        <v>836</v>
      </c>
      <c r="AC355" s="4" t="s">
        <v>856</v>
      </c>
      <c r="AS355" s="4" t="s">
        <v>866</v>
      </c>
      <c r="AT355" s="4" t="s">
        <v>853</v>
      </c>
      <c r="BF355" s="4" t="s">
        <v>1220</v>
      </c>
    </row>
    <row r="356" spans="2:58" hidden="1">
      <c r="B356" s="4" t="s">
        <v>3416</v>
      </c>
      <c r="C356" s="4" t="s">
        <v>124</v>
      </c>
      <c r="D356" s="7" t="s">
        <v>83</v>
      </c>
      <c r="E356" s="7" t="s">
        <v>3417</v>
      </c>
      <c r="F356" s="7" t="s">
        <v>101</v>
      </c>
      <c r="G356" s="22" t="str">
        <f t="shared" si="16"/>
        <v>APL339_Indie Sensibility</v>
      </c>
      <c r="H356" s="4" t="s">
        <v>244</v>
      </c>
      <c r="I356" s="4" t="s">
        <v>3418</v>
      </c>
      <c r="J356" s="4" t="s">
        <v>1489</v>
      </c>
      <c r="K356" s="4" t="s">
        <v>3419</v>
      </c>
      <c r="L356" s="22" t="str">
        <f t="shared" si="17"/>
        <v>On Your Knees [Inst]</v>
      </c>
      <c r="M356" s="22" t="str">
        <f t="shared" si="15"/>
        <v>Flemming Borby</v>
      </c>
      <c r="N356" s="4">
        <v>12</v>
      </c>
      <c r="O356" s="4" t="s">
        <v>3204</v>
      </c>
      <c r="R356" s="5" t="s">
        <v>784</v>
      </c>
      <c r="S356" s="4" t="s">
        <v>508</v>
      </c>
      <c r="W356" s="22">
        <v>180</v>
      </c>
      <c r="X356" s="22" t="s">
        <v>3612</v>
      </c>
      <c r="Y356" s="4" t="s">
        <v>832</v>
      </c>
      <c r="AB356" s="4" t="s">
        <v>836</v>
      </c>
      <c r="AC356" s="4" t="s">
        <v>856</v>
      </c>
      <c r="AS356" s="4" t="s">
        <v>866</v>
      </c>
      <c r="AT356" s="4" t="s">
        <v>853</v>
      </c>
      <c r="BF356" s="4" t="s">
        <v>1221</v>
      </c>
    </row>
    <row r="357" spans="2:58" hidden="1">
      <c r="B357" s="4" t="s">
        <v>3416</v>
      </c>
      <c r="C357" s="4" t="s">
        <v>124</v>
      </c>
      <c r="D357" s="7" t="s">
        <v>83</v>
      </c>
      <c r="E357" s="7" t="s">
        <v>3417</v>
      </c>
      <c r="F357" s="7" t="s">
        <v>101</v>
      </c>
      <c r="G357" s="22" t="str">
        <f t="shared" si="16"/>
        <v>APL339_Indie Sensibility</v>
      </c>
      <c r="H357" s="4" t="s">
        <v>244</v>
      </c>
      <c r="I357" s="4" t="s">
        <v>3418</v>
      </c>
      <c r="J357" s="4" t="s">
        <v>1436</v>
      </c>
      <c r="K357" s="4" t="s">
        <v>3419</v>
      </c>
      <c r="L357" s="22" t="str">
        <f t="shared" si="17"/>
        <v>On Your Knees [30sec]</v>
      </c>
      <c r="M357" s="22" t="str">
        <f t="shared" si="15"/>
        <v>Flemming Borby</v>
      </c>
      <c r="N357" s="4">
        <v>13</v>
      </c>
      <c r="O357" s="4" t="s">
        <v>3205</v>
      </c>
      <c r="R357" s="5" t="s">
        <v>632</v>
      </c>
      <c r="S357" s="4" t="s">
        <v>508</v>
      </c>
      <c r="W357" s="22">
        <v>180</v>
      </c>
      <c r="X357" s="22" t="s">
        <v>3612</v>
      </c>
      <c r="Y357" s="4" t="s">
        <v>832</v>
      </c>
      <c r="AB357" s="4" t="s">
        <v>836</v>
      </c>
      <c r="AC357" s="4" t="s">
        <v>856</v>
      </c>
      <c r="AS357" s="4" t="s">
        <v>866</v>
      </c>
      <c r="AT357" s="4" t="s">
        <v>853</v>
      </c>
      <c r="BF357" s="4" t="s">
        <v>1222</v>
      </c>
    </row>
    <row r="358" spans="2:58" hidden="1">
      <c r="B358" s="4" t="s">
        <v>3416</v>
      </c>
      <c r="C358" s="4" t="s">
        <v>124</v>
      </c>
      <c r="D358" s="7" t="s">
        <v>83</v>
      </c>
      <c r="E358" s="7" t="s">
        <v>3417</v>
      </c>
      <c r="F358" s="7" t="s">
        <v>101</v>
      </c>
      <c r="G358" s="22" t="str">
        <f t="shared" si="16"/>
        <v>APL339_Indie Sensibility</v>
      </c>
      <c r="H358" s="4" t="s">
        <v>245</v>
      </c>
      <c r="I358" s="4" t="s">
        <v>3418</v>
      </c>
      <c r="J358" s="4" t="s">
        <v>3421</v>
      </c>
      <c r="K358" s="4" t="s">
        <v>3419</v>
      </c>
      <c r="L358" s="22" t="str">
        <f t="shared" si="17"/>
        <v>Sang Along With Morrissey [Full]</v>
      </c>
      <c r="M358" s="22" t="str">
        <f t="shared" si="15"/>
        <v>Flemming Borby</v>
      </c>
      <c r="N358" s="4">
        <v>14</v>
      </c>
      <c r="O358" s="4" t="s">
        <v>3206</v>
      </c>
      <c r="R358" s="5" t="s">
        <v>751</v>
      </c>
      <c r="S358" s="4" t="s">
        <v>509</v>
      </c>
      <c r="W358" s="22">
        <v>110</v>
      </c>
      <c r="X358" s="22" t="s">
        <v>1477</v>
      </c>
      <c r="Y358" s="4" t="s">
        <v>832</v>
      </c>
      <c r="AB358" s="4" t="s">
        <v>836</v>
      </c>
      <c r="AC358" s="4" t="s">
        <v>856</v>
      </c>
      <c r="AS358" s="4" t="s">
        <v>866</v>
      </c>
      <c r="AT358" s="4" t="s">
        <v>853</v>
      </c>
      <c r="BF358" s="4" t="s">
        <v>1223</v>
      </c>
    </row>
    <row r="359" spans="2:58" hidden="1">
      <c r="B359" s="4" t="s">
        <v>3416</v>
      </c>
      <c r="C359" s="4" t="s">
        <v>124</v>
      </c>
      <c r="D359" s="7" t="s">
        <v>83</v>
      </c>
      <c r="E359" s="7" t="s">
        <v>3417</v>
      </c>
      <c r="F359" s="7" t="s">
        <v>101</v>
      </c>
      <c r="G359" s="22" t="str">
        <f t="shared" si="16"/>
        <v>APL339_Indie Sensibility</v>
      </c>
      <c r="H359" s="4" t="s">
        <v>246</v>
      </c>
      <c r="I359" s="4" t="s">
        <v>3418</v>
      </c>
      <c r="J359" s="4" t="s">
        <v>3421</v>
      </c>
      <c r="K359" s="4" t="s">
        <v>3419</v>
      </c>
      <c r="L359" s="22" t="str">
        <f t="shared" si="17"/>
        <v>The Story Goes On [Full]</v>
      </c>
      <c r="M359" s="22" t="str">
        <f t="shared" si="15"/>
        <v>Flemming Borby</v>
      </c>
      <c r="N359" s="4">
        <v>15</v>
      </c>
      <c r="O359" s="4" t="s">
        <v>3207</v>
      </c>
      <c r="R359" s="5" t="s">
        <v>785</v>
      </c>
      <c r="S359" s="4" t="s">
        <v>510</v>
      </c>
      <c r="X359" s="22" t="s">
        <v>3610</v>
      </c>
      <c r="Y359" s="4" t="s">
        <v>832</v>
      </c>
      <c r="AB359" s="4" t="s">
        <v>836</v>
      </c>
      <c r="AC359" s="4" t="s">
        <v>856</v>
      </c>
      <c r="AS359" s="4" t="s">
        <v>866</v>
      </c>
      <c r="AT359" s="4" t="s">
        <v>853</v>
      </c>
      <c r="BF359" s="4" t="s">
        <v>1224</v>
      </c>
    </row>
    <row r="360" spans="2:58" hidden="1">
      <c r="B360" s="4" t="s">
        <v>3416</v>
      </c>
      <c r="C360" s="4" t="s">
        <v>124</v>
      </c>
      <c r="D360" s="7" t="s">
        <v>83</v>
      </c>
      <c r="E360" s="7" t="s">
        <v>3417</v>
      </c>
      <c r="F360" s="7" t="s">
        <v>101</v>
      </c>
      <c r="G360" s="22" t="str">
        <f t="shared" si="16"/>
        <v>APL339_Indie Sensibility</v>
      </c>
      <c r="H360" s="4" t="s">
        <v>246</v>
      </c>
      <c r="I360" s="4" t="s">
        <v>3418</v>
      </c>
      <c r="J360" s="4" t="s">
        <v>1489</v>
      </c>
      <c r="K360" s="4" t="s">
        <v>3419</v>
      </c>
      <c r="L360" s="22" t="str">
        <f t="shared" si="17"/>
        <v>The Story Goes On [Inst]</v>
      </c>
      <c r="M360" s="22" t="str">
        <f t="shared" si="15"/>
        <v>Flemming Borby</v>
      </c>
      <c r="N360" s="4">
        <v>16</v>
      </c>
      <c r="O360" s="4" t="s">
        <v>3208</v>
      </c>
      <c r="R360" s="5" t="s">
        <v>786</v>
      </c>
      <c r="S360" s="4" t="s">
        <v>510</v>
      </c>
      <c r="X360" s="22" t="s">
        <v>3610</v>
      </c>
      <c r="Y360" s="4" t="s">
        <v>832</v>
      </c>
      <c r="AB360" s="4" t="s">
        <v>836</v>
      </c>
      <c r="AC360" s="4" t="s">
        <v>856</v>
      </c>
      <c r="AS360" s="4" t="s">
        <v>866</v>
      </c>
      <c r="AT360" s="4" t="s">
        <v>853</v>
      </c>
      <c r="BF360" s="4" t="s">
        <v>1225</v>
      </c>
    </row>
    <row r="361" spans="2:58" hidden="1">
      <c r="B361" s="4" t="s">
        <v>3416</v>
      </c>
      <c r="C361" s="4" t="s">
        <v>124</v>
      </c>
      <c r="D361" s="7" t="s">
        <v>83</v>
      </c>
      <c r="E361" s="7" t="s">
        <v>3417</v>
      </c>
      <c r="F361" s="7" t="s">
        <v>101</v>
      </c>
      <c r="G361" s="22" t="str">
        <f t="shared" si="16"/>
        <v>APL339_Indie Sensibility</v>
      </c>
      <c r="H361" s="4" t="s">
        <v>246</v>
      </c>
      <c r="I361" s="4" t="s">
        <v>3418</v>
      </c>
      <c r="J361" s="4" t="s">
        <v>1436</v>
      </c>
      <c r="K361" s="4" t="s">
        <v>3419</v>
      </c>
      <c r="L361" s="22" t="str">
        <f t="shared" si="17"/>
        <v>The Story Goes On [30sec]</v>
      </c>
      <c r="M361" s="22" t="str">
        <f t="shared" si="15"/>
        <v>Flemming Borby</v>
      </c>
      <c r="N361" s="4">
        <v>17</v>
      </c>
      <c r="O361" s="4" t="s">
        <v>3209</v>
      </c>
      <c r="R361" s="5" t="s">
        <v>632</v>
      </c>
      <c r="S361" s="4" t="s">
        <v>510</v>
      </c>
      <c r="X361" s="22" t="s">
        <v>3610</v>
      </c>
      <c r="Y361" s="4" t="s">
        <v>832</v>
      </c>
      <c r="AB361" s="4" t="s">
        <v>836</v>
      </c>
      <c r="AC361" s="4" t="s">
        <v>856</v>
      </c>
      <c r="AS361" s="4" t="s">
        <v>866</v>
      </c>
      <c r="AT361" s="4" t="s">
        <v>853</v>
      </c>
      <c r="BF361" s="4" t="s">
        <v>1226</v>
      </c>
    </row>
    <row r="362" spans="2:58" hidden="1">
      <c r="B362" s="4" t="s">
        <v>3416</v>
      </c>
      <c r="C362" s="4" t="s">
        <v>124</v>
      </c>
      <c r="D362" s="7" t="s">
        <v>83</v>
      </c>
      <c r="E362" s="7" t="s">
        <v>3417</v>
      </c>
      <c r="F362" s="7" t="s">
        <v>101</v>
      </c>
      <c r="G362" s="22" t="str">
        <f t="shared" si="16"/>
        <v>APL339_Indie Sensibility</v>
      </c>
      <c r="H362" s="4" t="s">
        <v>247</v>
      </c>
      <c r="I362" s="4" t="s">
        <v>3418</v>
      </c>
      <c r="J362" s="4" t="s">
        <v>3421</v>
      </c>
      <c r="K362" s="4" t="s">
        <v>3419</v>
      </c>
      <c r="L362" s="22" t="str">
        <f t="shared" si="17"/>
        <v>This Time [Full]</v>
      </c>
      <c r="M362" s="22" t="str">
        <f t="shared" si="15"/>
        <v>Flemming Borby</v>
      </c>
      <c r="N362" s="4">
        <v>18</v>
      </c>
      <c r="O362" s="4" t="s">
        <v>3210</v>
      </c>
      <c r="R362" s="5" t="s">
        <v>644</v>
      </c>
      <c r="S362" s="4" t="s">
        <v>511</v>
      </c>
      <c r="W362" s="22">
        <v>114</v>
      </c>
      <c r="X362" s="22" t="s">
        <v>1477</v>
      </c>
      <c r="Y362" s="4" t="s">
        <v>832</v>
      </c>
      <c r="AB362" s="4" t="s">
        <v>836</v>
      </c>
      <c r="AC362" s="4" t="s">
        <v>856</v>
      </c>
      <c r="AS362" s="4" t="s">
        <v>866</v>
      </c>
      <c r="AT362" s="4" t="s">
        <v>853</v>
      </c>
      <c r="BF362" s="4" t="s">
        <v>1227</v>
      </c>
    </row>
    <row r="363" spans="2:58" hidden="1">
      <c r="B363" s="4" t="s">
        <v>3416</v>
      </c>
      <c r="C363" s="4" t="s">
        <v>124</v>
      </c>
      <c r="D363" s="7" t="s">
        <v>83</v>
      </c>
      <c r="E363" s="7" t="s">
        <v>3417</v>
      </c>
      <c r="F363" s="7" t="s">
        <v>101</v>
      </c>
      <c r="G363" s="22" t="str">
        <f t="shared" si="16"/>
        <v>APL339_Indie Sensibility</v>
      </c>
      <c r="H363" s="4" t="s">
        <v>247</v>
      </c>
      <c r="I363" s="4" t="s">
        <v>3418</v>
      </c>
      <c r="J363" s="4" t="s">
        <v>1489</v>
      </c>
      <c r="K363" s="4" t="s">
        <v>3419</v>
      </c>
      <c r="L363" s="22" t="str">
        <f t="shared" si="17"/>
        <v>This Time [Inst]</v>
      </c>
      <c r="M363" s="22" t="str">
        <f t="shared" si="15"/>
        <v>Flemming Borby</v>
      </c>
      <c r="N363" s="4">
        <v>19</v>
      </c>
      <c r="O363" s="4" t="s">
        <v>3211</v>
      </c>
      <c r="R363" s="5" t="s">
        <v>644</v>
      </c>
      <c r="S363" s="4" t="s">
        <v>511</v>
      </c>
      <c r="W363" s="22">
        <v>114</v>
      </c>
      <c r="X363" s="22" t="s">
        <v>1477</v>
      </c>
      <c r="Y363" s="4" t="s">
        <v>832</v>
      </c>
      <c r="AB363" s="4" t="s">
        <v>836</v>
      </c>
      <c r="AC363" s="4" t="s">
        <v>856</v>
      </c>
      <c r="AS363" s="4" t="s">
        <v>866</v>
      </c>
      <c r="AT363" s="4" t="s">
        <v>853</v>
      </c>
      <c r="BF363" s="4" t="s">
        <v>1228</v>
      </c>
    </row>
    <row r="364" spans="2:58" hidden="1">
      <c r="B364" s="4" t="s">
        <v>3416</v>
      </c>
      <c r="C364" s="4" t="s">
        <v>124</v>
      </c>
      <c r="D364" s="7" t="s">
        <v>83</v>
      </c>
      <c r="E364" s="7" t="s">
        <v>3417</v>
      </c>
      <c r="F364" s="7" t="s">
        <v>101</v>
      </c>
      <c r="G364" s="22" t="str">
        <f t="shared" si="16"/>
        <v>APL339_Indie Sensibility</v>
      </c>
      <c r="H364" s="4" t="s">
        <v>247</v>
      </c>
      <c r="I364" s="4" t="s">
        <v>3418</v>
      </c>
      <c r="J364" s="4" t="s">
        <v>1436</v>
      </c>
      <c r="K364" s="4" t="s">
        <v>3419</v>
      </c>
      <c r="L364" s="22" t="str">
        <f t="shared" si="17"/>
        <v>This Time [30sec]</v>
      </c>
      <c r="M364" s="22" t="str">
        <f t="shared" si="15"/>
        <v>Flemming Borby</v>
      </c>
      <c r="N364" s="4">
        <v>20</v>
      </c>
      <c r="O364" s="4" t="s">
        <v>3212</v>
      </c>
      <c r="R364" s="5" t="s">
        <v>632</v>
      </c>
      <c r="S364" s="4" t="s">
        <v>511</v>
      </c>
      <c r="W364" s="22">
        <v>114</v>
      </c>
      <c r="X364" s="22" t="s">
        <v>1477</v>
      </c>
      <c r="Y364" s="4" t="s">
        <v>832</v>
      </c>
      <c r="AB364" s="4" t="s">
        <v>836</v>
      </c>
      <c r="AC364" s="4" t="s">
        <v>856</v>
      </c>
      <c r="AS364" s="4" t="s">
        <v>866</v>
      </c>
      <c r="AT364" s="4" t="s">
        <v>853</v>
      </c>
      <c r="BF364" s="4" t="s">
        <v>1229</v>
      </c>
    </row>
    <row r="365" spans="2:58" hidden="1">
      <c r="B365" s="4" t="s">
        <v>3416</v>
      </c>
      <c r="C365" s="4" t="s">
        <v>124</v>
      </c>
      <c r="D365" s="7" t="s">
        <v>83</v>
      </c>
      <c r="E365" s="7" t="s">
        <v>3417</v>
      </c>
      <c r="F365" s="7" t="s">
        <v>101</v>
      </c>
      <c r="G365" s="22" t="str">
        <f t="shared" si="16"/>
        <v>APL339_Indie Sensibility</v>
      </c>
      <c r="H365" s="4" t="s">
        <v>1587</v>
      </c>
      <c r="I365" s="4" t="s">
        <v>3418</v>
      </c>
      <c r="J365" s="4" t="s">
        <v>3421</v>
      </c>
      <c r="K365" s="4" t="s">
        <v>3419</v>
      </c>
      <c r="L365" s="22" t="str">
        <f t="shared" si="17"/>
        <v>Week Of Mondays [Full]</v>
      </c>
      <c r="M365" s="22" t="str">
        <f t="shared" si="15"/>
        <v>Flemming Borby</v>
      </c>
      <c r="N365" s="4">
        <v>21</v>
      </c>
      <c r="O365" s="4" t="s">
        <v>3213</v>
      </c>
      <c r="R365" s="5" t="s">
        <v>787</v>
      </c>
      <c r="S365" s="4" t="s">
        <v>512</v>
      </c>
      <c r="W365" s="22">
        <v>161</v>
      </c>
      <c r="X365" s="22" t="s">
        <v>3612</v>
      </c>
      <c r="Y365" s="4" t="s">
        <v>832</v>
      </c>
      <c r="AB365" s="4" t="s">
        <v>836</v>
      </c>
      <c r="AC365" s="4" t="s">
        <v>856</v>
      </c>
      <c r="AS365" s="4" t="s">
        <v>866</v>
      </c>
      <c r="AT365" s="4" t="s">
        <v>853</v>
      </c>
      <c r="BF365" s="4" t="s">
        <v>1230</v>
      </c>
    </row>
    <row r="366" spans="2:58" hidden="1">
      <c r="B366" s="4" t="s">
        <v>3416</v>
      </c>
      <c r="C366" s="4" t="s">
        <v>124</v>
      </c>
      <c r="D366" s="7" t="s">
        <v>83</v>
      </c>
      <c r="E366" s="7" t="s">
        <v>3417</v>
      </c>
      <c r="F366" s="7" t="s">
        <v>101</v>
      </c>
      <c r="G366" s="22" t="str">
        <f t="shared" si="16"/>
        <v>APL339_Indie Sensibility</v>
      </c>
      <c r="H366" s="4" t="s">
        <v>1588</v>
      </c>
      <c r="I366" s="4" t="s">
        <v>3418</v>
      </c>
      <c r="J366" s="4" t="s">
        <v>3421</v>
      </c>
      <c r="K366" s="4" t="s">
        <v>3419</v>
      </c>
      <c r="L366" s="22" t="str">
        <f t="shared" si="17"/>
        <v>When Love Is War [Full]</v>
      </c>
      <c r="M366" s="22" t="str">
        <f t="shared" si="15"/>
        <v>Flemming Borby</v>
      </c>
      <c r="N366" s="4">
        <v>22</v>
      </c>
      <c r="O366" s="4" t="s">
        <v>3214</v>
      </c>
      <c r="R366" s="5" t="s">
        <v>788</v>
      </c>
      <c r="S366" s="4" t="s">
        <v>513</v>
      </c>
      <c r="W366" s="22">
        <v>153</v>
      </c>
      <c r="X366" s="22" t="s">
        <v>3611</v>
      </c>
      <c r="Y366" s="4" t="s">
        <v>832</v>
      </c>
      <c r="AB366" s="4" t="s">
        <v>836</v>
      </c>
      <c r="AC366" s="4" t="s">
        <v>856</v>
      </c>
      <c r="AS366" s="4" t="s">
        <v>866</v>
      </c>
      <c r="AT366" s="4" t="s">
        <v>853</v>
      </c>
      <c r="BF366" s="4" t="s">
        <v>1231</v>
      </c>
    </row>
    <row r="367" spans="2:58" hidden="1">
      <c r="B367" s="4" t="s">
        <v>3416</v>
      </c>
      <c r="C367" s="4" t="s">
        <v>124</v>
      </c>
      <c r="D367" s="7" t="s">
        <v>83</v>
      </c>
      <c r="E367" s="7" t="s">
        <v>3417</v>
      </c>
      <c r="F367" s="7" t="s">
        <v>101</v>
      </c>
      <c r="G367" s="22" t="str">
        <f t="shared" si="16"/>
        <v>APL339_Indie Sensibility</v>
      </c>
      <c r="H367" s="4" t="s">
        <v>1589</v>
      </c>
      <c r="I367" s="4" t="s">
        <v>3418</v>
      </c>
      <c r="J367" s="4" t="s">
        <v>3421</v>
      </c>
      <c r="K367" s="4" t="s">
        <v>3419</v>
      </c>
      <c r="L367" s="22" t="str">
        <f t="shared" si="17"/>
        <v>You Have Been Warned [Full]</v>
      </c>
      <c r="M367" s="22" t="str">
        <f t="shared" si="15"/>
        <v>Nicholas S G Pike</v>
      </c>
      <c r="N367" s="4">
        <v>23</v>
      </c>
      <c r="O367" s="4" t="s">
        <v>3215</v>
      </c>
      <c r="R367" s="5" t="s">
        <v>789</v>
      </c>
      <c r="S367" s="4" t="s">
        <v>514</v>
      </c>
      <c r="W367" s="22">
        <v>144</v>
      </c>
      <c r="X367" s="22" t="s">
        <v>3611</v>
      </c>
      <c r="Y367" s="4" t="s">
        <v>832</v>
      </c>
      <c r="AB367" s="4" t="s">
        <v>841</v>
      </c>
      <c r="AC367" s="4" t="s">
        <v>859</v>
      </c>
      <c r="AS367" s="4" t="s">
        <v>866</v>
      </c>
      <c r="AT367" s="4" t="s">
        <v>853</v>
      </c>
      <c r="BF367" s="4" t="s">
        <v>1232</v>
      </c>
    </row>
    <row r="368" spans="2:58" hidden="1">
      <c r="B368" s="4" t="s">
        <v>3416</v>
      </c>
      <c r="C368" s="4" t="s">
        <v>124</v>
      </c>
      <c r="D368" s="7" t="s">
        <v>1659</v>
      </c>
      <c r="E368" s="7" t="s">
        <v>3417</v>
      </c>
      <c r="F368" s="7" t="s">
        <v>149</v>
      </c>
      <c r="G368" s="22" t="str">
        <f t="shared" si="16"/>
        <v>APL341_Alternative Melodic Pop Rock</v>
      </c>
      <c r="H368" s="4" t="s">
        <v>248</v>
      </c>
      <c r="I368" s="4" t="s">
        <v>3418</v>
      </c>
      <c r="J368" s="4" t="s">
        <v>3421</v>
      </c>
      <c r="K368" s="4" t="s">
        <v>3419</v>
      </c>
      <c r="L368" s="22" t="str">
        <f t="shared" si="17"/>
        <v>All Is Choice [Full]</v>
      </c>
      <c r="M368" s="22" t="str">
        <f t="shared" si="15"/>
        <v>Joseph E. Reese</v>
      </c>
      <c r="N368" s="4">
        <v>1</v>
      </c>
      <c r="O368" s="4" t="s">
        <v>3216</v>
      </c>
      <c r="R368" s="5" t="s">
        <v>790</v>
      </c>
      <c r="S368" s="4" t="s">
        <v>515</v>
      </c>
      <c r="X368" s="22" t="s">
        <v>3610</v>
      </c>
      <c r="Y368" s="4" t="s">
        <v>832</v>
      </c>
      <c r="AB368" s="4" t="s">
        <v>850</v>
      </c>
      <c r="AC368" s="4" t="s">
        <v>860</v>
      </c>
      <c r="AS368" s="4" t="s">
        <v>866</v>
      </c>
      <c r="AT368" s="4" t="s">
        <v>853</v>
      </c>
      <c r="BF368" s="4" t="s">
        <v>1233</v>
      </c>
    </row>
    <row r="369" spans="2:58" hidden="1">
      <c r="B369" s="4" t="s">
        <v>3416</v>
      </c>
      <c r="C369" s="4" t="s">
        <v>124</v>
      </c>
      <c r="D369" s="7" t="s">
        <v>84</v>
      </c>
      <c r="E369" s="7" t="s">
        <v>3417</v>
      </c>
      <c r="F369" s="7" t="s">
        <v>149</v>
      </c>
      <c r="G369" s="22" t="str">
        <f t="shared" si="16"/>
        <v>APL341_Alternative Melodic Pop Rock</v>
      </c>
      <c r="H369" s="4" t="s">
        <v>248</v>
      </c>
      <c r="I369" s="4" t="s">
        <v>3418</v>
      </c>
      <c r="J369" s="4" t="s">
        <v>1628</v>
      </c>
      <c r="K369" s="4" t="s">
        <v>3419</v>
      </c>
      <c r="L369" s="22" t="str">
        <f t="shared" si="17"/>
        <v>All Is Choice [Inst 1]</v>
      </c>
      <c r="M369" s="22" t="str">
        <f t="shared" si="15"/>
        <v>Joseph E. Reese</v>
      </c>
      <c r="N369" s="4">
        <v>2</v>
      </c>
      <c r="O369" s="4" t="s">
        <v>3217</v>
      </c>
      <c r="R369" s="5" t="s">
        <v>790</v>
      </c>
      <c r="S369" s="4" t="s">
        <v>515</v>
      </c>
      <c r="X369" s="22" t="s">
        <v>3610</v>
      </c>
      <c r="Y369" s="4" t="s">
        <v>832</v>
      </c>
      <c r="AB369" s="4" t="s">
        <v>850</v>
      </c>
      <c r="AC369" s="4" t="s">
        <v>860</v>
      </c>
      <c r="AS369" s="4" t="s">
        <v>866</v>
      </c>
      <c r="AT369" s="4" t="s">
        <v>853</v>
      </c>
      <c r="BF369" s="4" t="s">
        <v>1234</v>
      </c>
    </row>
    <row r="370" spans="2:58" hidden="1">
      <c r="B370" s="4" t="s">
        <v>3416</v>
      </c>
      <c r="C370" s="4" t="s">
        <v>124</v>
      </c>
      <c r="D370" s="7" t="s">
        <v>84</v>
      </c>
      <c r="E370" s="7" t="s">
        <v>3417</v>
      </c>
      <c r="F370" s="7" t="s">
        <v>149</v>
      </c>
      <c r="G370" s="22" t="str">
        <f t="shared" si="16"/>
        <v>APL341_Alternative Melodic Pop Rock</v>
      </c>
      <c r="H370" s="4" t="s">
        <v>248</v>
      </c>
      <c r="I370" s="4" t="s">
        <v>3418</v>
      </c>
      <c r="J370" s="4" t="s">
        <v>1629</v>
      </c>
      <c r="K370" s="4" t="s">
        <v>3419</v>
      </c>
      <c r="L370" s="22" t="str">
        <f t="shared" si="17"/>
        <v>All Is Choice [Inst 2]</v>
      </c>
      <c r="M370" s="22" t="str">
        <f t="shared" si="15"/>
        <v>Joseph E. Reese</v>
      </c>
      <c r="N370" s="4">
        <v>3</v>
      </c>
      <c r="O370" s="4" t="s">
        <v>3218</v>
      </c>
      <c r="R370" s="5" t="s">
        <v>790</v>
      </c>
      <c r="S370" s="4" t="s">
        <v>515</v>
      </c>
      <c r="X370" s="22" t="s">
        <v>3610</v>
      </c>
      <c r="Y370" s="4" t="s">
        <v>832</v>
      </c>
      <c r="AB370" s="4" t="s">
        <v>850</v>
      </c>
      <c r="AC370" s="4" t="s">
        <v>860</v>
      </c>
      <c r="AS370" s="4" t="s">
        <v>866</v>
      </c>
      <c r="AT370" s="4" t="s">
        <v>853</v>
      </c>
      <c r="BF370" s="4" t="s">
        <v>1235</v>
      </c>
    </row>
    <row r="371" spans="2:58" hidden="1">
      <c r="B371" s="4" t="s">
        <v>3416</v>
      </c>
      <c r="C371" s="4" t="s">
        <v>124</v>
      </c>
      <c r="D371" s="7" t="s">
        <v>84</v>
      </c>
      <c r="E371" s="7" t="s">
        <v>3417</v>
      </c>
      <c r="F371" s="7" t="s">
        <v>149</v>
      </c>
      <c r="G371" s="22" t="str">
        <f t="shared" si="16"/>
        <v>APL341_Alternative Melodic Pop Rock</v>
      </c>
      <c r="H371" s="4" t="s">
        <v>248</v>
      </c>
      <c r="I371" s="4" t="s">
        <v>3418</v>
      </c>
      <c r="J371" s="4" t="s">
        <v>1484</v>
      </c>
      <c r="K371" s="4" t="s">
        <v>3419</v>
      </c>
      <c r="L371" s="22" t="str">
        <f t="shared" si="17"/>
        <v>All Is Choice [60sec, Fade-In Acoustic]</v>
      </c>
      <c r="M371" s="22" t="str">
        <f t="shared" si="15"/>
        <v>Joseph E. Reese</v>
      </c>
      <c r="N371" s="4">
        <v>4</v>
      </c>
      <c r="O371" s="4" t="s">
        <v>3219</v>
      </c>
      <c r="R371" s="5" t="s">
        <v>791</v>
      </c>
      <c r="S371" s="4" t="s">
        <v>515</v>
      </c>
      <c r="X371" s="22" t="s">
        <v>3610</v>
      </c>
      <c r="Y371" s="4" t="s">
        <v>832</v>
      </c>
      <c r="AB371" s="4" t="s">
        <v>850</v>
      </c>
      <c r="AC371" s="4" t="s">
        <v>860</v>
      </c>
      <c r="AS371" s="4" t="s">
        <v>866</v>
      </c>
      <c r="AT371" s="4" t="s">
        <v>853</v>
      </c>
      <c r="BF371" s="4" t="s">
        <v>1236</v>
      </c>
    </row>
    <row r="372" spans="2:58" hidden="1">
      <c r="B372" s="4" t="s">
        <v>3416</v>
      </c>
      <c r="C372" s="4" t="s">
        <v>124</v>
      </c>
      <c r="D372" s="7" t="s">
        <v>84</v>
      </c>
      <c r="E372" s="7" t="s">
        <v>3417</v>
      </c>
      <c r="F372" s="7" t="s">
        <v>149</v>
      </c>
      <c r="G372" s="22" t="str">
        <f t="shared" si="16"/>
        <v>APL341_Alternative Melodic Pop Rock</v>
      </c>
      <c r="H372" s="4" t="s">
        <v>248</v>
      </c>
      <c r="I372" s="4" t="s">
        <v>3418</v>
      </c>
      <c r="J372" s="4" t="s">
        <v>1485</v>
      </c>
      <c r="K372" s="4" t="s">
        <v>3419</v>
      </c>
      <c r="L372" s="22" t="str">
        <f t="shared" si="17"/>
        <v>All Is Choice [60sec, Outro]</v>
      </c>
      <c r="M372" s="22" t="str">
        <f t="shared" si="15"/>
        <v>Joseph E. Reese</v>
      </c>
      <c r="N372" s="4">
        <v>5</v>
      </c>
      <c r="O372" s="4" t="s">
        <v>3220</v>
      </c>
      <c r="R372" s="5" t="s">
        <v>682</v>
      </c>
      <c r="S372" s="4" t="s">
        <v>515</v>
      </c>
      <c r="X372" s="22" t="s">
        <v>3610</v>
      </c>
      <c r="Y372" s="4" t="s">
        <v>832</v>
      </c>
      <c r="AB372" s="4" t="s">
        <v>850</v>
      </c>
      <c r="AC372" s="4" t="s">
        <v>860</v>
      </c>
      <c r="AS372" s="4" t="s">
        <v>866</v>
      </c>
      <c r="AT372" s="4" t="s">
        <v>853</v>
      </c>
      <c r="BF372" s="4" t="s">
        <v>1237</v>
      </c>
    </row>
    <row r="373" spans="2:58" hidden="1">
      <c r="B373" s="4" t="s">
        <v>3416</v>
      </c>
      <c r="C373" s="4" t="s">
        <v>124</v>
      </c>
      <c r="D373" s="7" t="s">
        <v>84</v>
      </c>
      <c r="E373" s="7" t="s">
        <v>3417</v>
      </c>
      <c r="F373" s="7" t="s">
        <v>149</v>
      </c>
      <c r="G373" s="22" t="str">
        <f t="shared" si="16"/>
        <v>APL341_Alternative Melodic Pop Rock</v>
      </c>
      <c r="H373" s="4" t="s">
        <v>248</v>
      </c>
      <c r="I373" s="4" t="s">
        <v>3418</v>
      </c>
      <c r="J373" s="4" t="s">
        <v>1451</v>
      </c>
      <c r="K373" s="4" t="s">
        <v>3419</v>
      </c>
      <c r="L373" s="22" t="str">
        <f t="shared" si="17"/>
        <v>All Is Choice [30sec, Chorus]</v>
      </c>
      <c r="M373" s="22" t="str">
        <f t="shared" si="15"/>
        <v>Joseph E. Reese</v>
      </c>
      <c r="N373" s="4">
        <v>6</v>
      </c>
      <c r="O373" s="4" t="s">
        <v>3221</v>
      </c>
      <c r="R373" s="5" t="s">
        <v>710</v>
      </c>
      <c r="S373" s="4" t="s">
        <v>515</v>
      </c>
      <c r="X373" s="22" t="s">
        <v>3610</v>
      </c>
      <c r="Y373" s="4" t="s">
        <v>832</v>
      </c>
      <c r="AB373" s="4" t="s">
        <v>850</v>
      </c>
      <c r="AC373" s="4" t="s">
        <v>860</v>
      </c>
      <c r="AS373" s="4" t="s">
        <v>866</v>
      </c>
      <c r="AT373" s="4" t="s">
        <v>853</v>
      </c>
      <c r="BF373" s="4" t="s">
        <v>1238</v>
      </c>
    </row>
    <row r="374" spans="2:58" hidden="1">
      <c r="B374" s="4" t="s">
        <v>3416</v>
      </c>
      <c r="C374" s="4" t="s">
        <v>124</v>
      </c>
      <c r="D374" s="7" t="s">
        <v>84</v>
      </c>
      <c r="E374" s="7" t="s">
        <v>3417</v>
      </c>
      <c r="F374" s="7" t="s">
        <v>149</v>
      </c>
      <c r="G374" s="22" t="str">
        <f t="shared" si="16"/>
        <v>APL341_Alternative Melodic Pop Rock</v>
      </c>
      <c r="H374" s="4" t="s">
        <v>248</v>
      </c>
      <c r="I374" s="4" t="s">
        <v>3418</v>
      </c>
      <c r="J374" s="4" t="s">
        <v>1453</v>
      </c>
      <c r="K374" s="4" t="s">
        <v>3419</v>
      </c>
      <c r="L374" s="22" t="str">
        <f t="shared" si="17"/>
        <v>All Is Choice [30sec, Intro]</v>
      </c>
      <c r="M374" s="22" t="str">
        <f t="shared" si="15"/>
        <v>Joseph E. Reese</v>
      </c>
      <c r="N374" s="4">
        <v>7</v>
      </c>
      <c r="O374" s="4" t="s">
        <v>3222</v>
      </c>
      <c r="R374" s="5" t="s">
        <v>635</v>
      </c>
      <c r="S374" s="4" t="s">
        <v>515</v>
      </c>
      <c r="X374" s="22" t="s">
        <v>3610</v>
      </c>
      <c r="Y374" s="4" t="s">
        <v>832</v>
      </c>
      <c r="AB374" s="4" t="s">
        <v>850</v>
      </c>
      <c r="AC374" s="4" t="s">
        <v>860</v>
      </c>
      <c r="AS374" s="4" t="s">
        <v>866</v>
      </c>
      <c r="AT374" s="4" t="s">
        <v>853</v>
      </c>
      <c r="BF374" s="4" t="s">
        <v>1239</v>
      </c>
    </row>
    <row r="375" spans="2:58" hidden="1">
      <c r="B375" s="4" t="s">
        <v>3416</v>
      </c>
      <c r="C375" s="4" t="s">
        <v>124</v>
      </c>
      <c r="D375" s="7" t="s">
        <v>84</v>
      </c>
      <c r="E375" s="7" t="s">
        <v>3417</v>
      </c>
      <c r="F375" s="7" t="s">
        <v>149</v>
      </c>
      <c r="G375" s="22" t="str">
        <f t="shared" si="16"/>
        <v>APL341_Alternative Melodic Pop Rock</v>
      </c>
      <c r="H375" s="4" t="s">
        <v>248</v>
      </c>
      <c r="I375" s="4" t="s">
        <v>3418</v>
      </c>
      <c r="J375" s="4" t="s">
        <v>1454</v>
      </c>
      <c r="K375" s="4" t="s">
        <v>3419</v>
      </c>
      <c r="L375" s="22" t="str">
        <f t="shared" si="17"/>
        <v>All Is Choice [30sec, Outro]</v>
      </c>
      <c r="M375" s="22" t="str">
        <f t="shared" si="15"/>
        <v>Joseph E. Reese</v>
      </c>
      <c r="N375" s="4">
        <v>8</v>
      </c>
      <c r="O375" s="4" t="s">
        <v>3223</v>
      </c>
      <c r="R375" s="5" t="s">
        <v>629</v>
      </c>
      <c r="S375" s="4" t="s">
        <v>515</v>
      </c>
      <c r="X375" s="22" t="s">
        <v>3610</v>
      </c>
      <c r="Y375" s="4" t="s">
        <v>832</v>
      </c>
      <c r="AB375" s="4" t="s">
        <v>850</v>
      </c>
      <c r="AC375" s="4" t="s">
        <v>860</v>
      </c>
      <c r="AS375" s="4" t="s">
        <v>866</v>
      </c>
      <c r="AT375" s="4" t="s">
        <v>853</v>
      </c>
      <c r="BF375" s="4" t="s">
        <v>1240</v>
      </c>
    </row>
    <row r="376" spans="2:58" hidden="1">
      <c r="B376" s="4" t="s">
        <v>3416</v>
      </c>
      <c r="C376" s="4" t="s">
        <v>124</v>
      </c>
      <c r="D376" s="7" t="s">
        <v>84</v>
      </c>
      <c r="E376" s="7" t="s">
        <v>3417</v>
      </c>
      <c r="F376" s="7" t="s">
        <v>149</v>
      </c>
      <c r="G376" s="22" t="str">
        <f t="shared" si="16"/>
        <v>APL341_Alternative Melodic Pop Rock</v>
      </c>
      <c r="H376" s="4" t="s">
        <v>249</v>
      </c>
      <c r="I376" s="4" t="s">
        <v>3418</v>
      </c>
      <c r="J376" s="4" t="s">
        <v>1488</v>
      </c>
      <c r="K376" s="4" t="s">
        <v>3419</v>
      </c>
      <c r="L376" s="22" t="str">
        <f t="shared" si="17"/>
        <v>Hosanna [Full]</v>
      </c>
      <c r="M376" s="22" t="str">
        <f t="shared" si="15"/>
        <v>Joseph E. Reese</v>
      </c>
      <c r="N376" s="4">
        <v>9</v>
      </c>
      <c r="O376" s="4" t="s">
        <v>3224</v>
      </c>
      <c r="R376" s="5" t="s">
        <v>639</v>
      </c>
      <c r="S376" s="4" t="s">
        <v>516</v>
      </c>
      <c r="W376" s="22">
        <v>145</v>
      </c>
      <c r="X376" s="22" t="s">
        <v>3611</v>
      </c>
      <c r="Y376" s="4" t="s">
        <v>832</v>
      </c>
      <c r="AB376" s="4" t="s">
        <v>850</v>
      </c>
      <c r="AC376" s="4" t="s">
        <v>860</v>
      </c>
      <c r="AS376" s="4" t="s">
        <v>866</v>
      </c>
      <c r="AT376" s="4" t="s">
        <v>853</v>
      </c>
      <c r="BF376" s="4" t="s">
        <v>1241</v>
      </c>
    </row>
    <row r="377" spans="2:58" hidden="1">
      <c r="B377" s="4" t="s">
        <v>3416</v>
      </c>
      <c r="C377" s="4" t="s">
        <v>124</v>
      </c>
      <c r="D377" s="7" t="s">
        <v>84</v>
      </c>
      <c r="E377" s="7" t="s">
        <v>3417</v>
      </c>
      <c r="F377" s="7" t="s">
        <v>149</v>
      </c>
      <c r="G377" s="22" t="str">
        <f t="shared" si="16"/>
        <v>APL341_Alternative Melodic Pop Rock</v>
      </c>
      <c r="H377" s="4" t="s">
        <v>249</v>
      </c>
      <c r="I377" s="4" t="s">
        <v>3418</v>
      </c>
      <c r="J377" s="4" t="s">
        <v>1490</v>
      </c>
      <c r="K377" s="4" t="s">
        <v>3419</v>
      </c>
      <c r="L377" s="22" t="str">
        <f t="shared" si="17"/>
        <v>Hosanna [Inst]</v>
      </c>
      <c r="M377" s="22" t="str">
        <f t="shared" si="15"/>
        <v>Joseph E. Reese</v>
      </c>
      <c r="N377" s="4">
        <v>10</v>
      </c>
      <c r="O377" s="4" t="s">
        <v>3225</v>
      </c>
      <c r="R377" s="5" t="s">
        <v>639</v>
      </c>
      <c r="S377" s="4" t="s">
        <v>516</v>
      </c>
      <c r="W377" s="22">
        <v>145</v>
      </c>
      <c r="X377" s="22" t="s">
        <v>3611</v>
      </c>
      <c r="Y377" s="4" t="s">
        <v>832</v>
      </c>
      <c r="AB377" s="4" t="s">
        <v>850</v>
      </c>
      <c r="AC377" s="4" t="s">
        <v>860</v>
      </c>
      <c r="AS377" s="4" t="s">
        <v>866</v>
      </c>
      <c r="AT377" s="4" t="s">
        <v>853</v>
      </c>
      <c r="BF377" s="4" t="s">
        <v>1242</v>
      </c>
    </row>
    <row r="378" spans="2:58" hidden="1">
      <c r="B378" s="4" t="s">
        <v>3416</v>
      </c>
      <c r="C378" s="4" t="s">
        <v>124</v>
      </c>
      <c r="D378" s="7" t="s">
        <v>84</v>
      </c>
      <c r="E378" s="7" t="s">
        <v>3417</v>
      </c>
      <c r="F378" s="7" t="s">
        <v>149</v>
      </c>
      <c r="G378" s="22" t="str">
        <f t="shared" si="16"/>
        <v>APL341_Alternative Melodic Pop Rock</v>
      </c>
      <c r="H378" s="4" t="s">
        <v>249</v>
      </c>
      <c r="I378" s="4" t="s">
        <v>3418</v>
      </c>
      <c r="J378" s="4" t="s">
        <v>1486</v>
      </c>
      <c r="K378" s="4" t="s">
        <v>3419</v>
      </c>
      <c r="L378" s="22" t="str">
        <f t="shared" si="17"/>
        <v>Hosanna [60sec, Chorus]</v>
      </c>
      <c r="M378" s="22" t="str">
        <f t="shared" si="15"/>
        <v>Joseph E. Reese</v>
      </c>
      <c r="N378" s="4">
        <v>11</v>
      </c>
      <c r="O378" s="4" t="s">
        <v>3226</v>
      </c>
      <c r="R378" s="5" t="s">
        <v>791</v>
      </c>
      <c r="S378" s="4" t="s">
        <v>516</v>
      </c>
      <c r="W378" s="22">
        <v>145</v>
      </c>
      <c r="X378" s="22" t="s">
        <v>3611</v>
      </c>
      <c r="Y378" s="4" t="s">
        <v>832</v>
      </c>
      <c r="AB378" s="4" t="s">
        <v>850</v>
      </c>
      <c r="AC378" s="4" t="s">
        <v>860</v>
      </c>
      <c r="AS378" s="4" t="s">
        <v>866</v>
      </c>
      <c r="AT378" s="4" t="s">
        <v>853</v>
      </c>
      <c r="BF378" s="4" t="s">
        <v>1243</v>
      </c>
    </row>
    <row r="379" spans="2:58" hidden="1">
      <c r="B379" s="4" t="s">
        <v>3416</v>
      </c>
      <c r="C379" s="4" t="s">
        <v>124</v>
      </c>
      <c r="D379" s="7" t="s">
        <v>84</v>
      </c>
      <c r="E379" s="7" t="s">
        <v>3417</v>
      </c>
      <c r="F379" s="7" t="s">
        <v>149</v>
      </c>
      <c r="G379" s="22" t="str">
        <f t="shared" si="16"/>
        <v>APL341_Alternative Melodic Pop Rock</v>
      </c>
      <c r="H379" s="4" t="s">
        <v>249</v>
      </c>
      <c r="I379" s="4" t="s">
        <v>3418</v>
      </c>
      <c r="J379" s="4" t="s">
        <v>1456</v>
      </c>
      <c r="K379" s="4" t="s">
        <v>3419</v>
      </c>
      <c r="L379" s="22" t="str">
        <f t="shared" si="17"/>
        <v>Hosanna [30sec, Verse]</v>
      </c>
      <c r="M379" s="22" t="str">
        <f t="shared" si="15"/>
        <v>Joseph E. Reese</v>
      </c>
      <c r="N379" s="4">
        <v>12</v>
      </c>
      <c r="O379" s="4" t="s">
        <v>3227</v>
      </c>
      <c r="R379" s="5" t="s">
        <v>792</v>
      </c>
      <c r="S379" s="4" t="s">
        <v>516</v>
      </c>
      <c r="W379" s="22">
        <v>145</v>
      </c>
      <c r="X379" s="22" t="s">
        <v>3611</v>
      </c>
      <c r="Y379" s="4" t="s">
        <v>832</v>
      </c>
      <c r="AB379" s="4" t="s">
        <v>850</v>
      </c>
      <c r="AC379" s="4" t="s">
        <v>860</v>
      </c>
      <c r="AS379" s="4" t="s">
        <v>866</v>
      </c>
      <c r="AT379" s="4" t="s">
        <v>853</v>
      </c>
      <c r="BF379" s="4" t="s">
        <v>1244</v>
      </c>
    </row>
    <row r="380" spans="2:58" hidden="1">
      <c r="B380" s="4" t="s">
        <v>3416</v>
      </c>
      <c r="C380" s="4" t="s">
        <v>124</v>
      </c>
      <c r="D380" s="7" t="s">
        <v>84</v>
      </c>
      <c r="E380" s="7" t="s">
        <v>3417</v>
      </c>
      <c r="F380" s="7" t="s">
        <v>149</v>
      </c>
      <c r="G380" s="22" t="str">
        <f t="shared" si="16"/>
        <v>APL341_Alternative Melodic Pop Rock</v>
      </c>
      <c r="H380" s="4" t="s">
        <v>249</v>
      </c>
      <c r="I380" s="4" t="s">
        <v>3418</v>
      </c>
      <c r="J380" s="4" t="s">
        <v>1454</v>
      </c>
      <c r="K380" s="4" t="s">
        <v>3419</v>
      </c>
      <c r="L380" s="22" t="str">
        <f t="shared" si="17"/>
        <v>Hosanna [30sec, Outro]</v>
      </c>
      <c r="M380" s="22" t="str">
        <f t="shared" si="15"/>
        <v>Joseph E. Reese</v>
      </c>
      <c r="N380" s="4">
        <v>13</v>
      </c>
      <c r="O380" s="4" t="s">
        <v>3228</v>
      </c>
      <c r="R380" s="5" t="s">
        <v>632</v>
      </c>
      <c r="S380" s="4" t="s">
        <v>516</v>
      </c>
      <c r="W380" s="22">
        <v>145</v>
      </c>
      <c r="X380" s="22" t="s">
        <v>3611</v>
      </c>
      <c r="Y380" s="4" t="s">
        <v>832</v>
      </c>
      <c r="AB380" s="4" t="s">
        <v>850</v>
      </c>
      <c r="AC380" s="4" t="s">
        <v>860</v>
      </c>
      <c r="AS380" s="4" t="s">
        <v>866</v>
      </c>
      <c r="AT380" s="4" t="s">
        <v>853</v>
      </c>
      <c r="BF380" s="4" t="s">
        <v>1245</v>
      </c>
    </row>
    <row r="381" spans="2:58" hidden="1">
      <c r="B381" s="4" t="s">
        <v>3416</v>
      </c>
      <c r="C381" s="4" t="s">
        <v>124</v>
      </c>
      <c r="D381" s="7" t="s">
        <v>84</v>
      </c>
      <c r="E381" s="7" t="s">
        <v>3417</v>
      </c>
      <c r="F381" s="7" t="s">
        <v>149</v>
      </c>
      <c r="G381" s="22" t="str">
        <f t="shared" si="16"/>
        <v>APL341_Alternative Melodic Pop Rock</v>
      </c>
      <c r="H381" s="4" t="s">
        <v>1648</v>
      </c>
      <c r="I381" s="4" t="s">
        <v>3418</v>
      </c>
      <c r="J381" s="4" t="s">
        <v>1488</v>
      </c>
      <c r="K381" s="4" t="s">
        <v>3419</v>
      </c>
      <c r="L381" s="22" t="str">
        <f t="shared" si="17"/>
        <v>From Time and Space [Full]</v>
      </c>
      <c r="M381" s="22" t="str">
        <f t="shared" si="15"/>
        <v>Joseph E. Reese</v>
      </c>
      <c r="N381" s="4">
        <v>14</v>
      </c>
      <c r="O381" s="4" t="s">
        <v>3229</v>
      </c>
      <c r="R381" s="5" t="s">
        <v>793</v>
      </c>
      <c r="S381" s="4" t="s">
        <v>517</v>
      </c>
      <c r="W381" s="22">
        <v>155</v>
      </c>
      <c r="X381" s="22" t="s">
        <v>3611</v>
      </c>
      <c r="Y381" s="4" t="s">
        <v>832</v>
      </c>
      <c r="AB381" s="4" t="s">
        <v>850</v>
      </c>
      <c r="AC381" s="4" t="s">
        <v>860</v>
      </c>
      <c r="AS381" s="4" t="s">
        <v>866</v>
      </c>
      <c r="AT381" s="4" t="s">
        <v>853</v>
      </c>
      <c r="BF381" s="4" t="s">
        <v>1246</v>
      </c>
    </row>
    <row r="382" spans="2:58" hidden="1">
      <c r="B382" s="4" t="s">
        <v>3416</v>
      </c>
      <c r="C382" s="4" t="s">
        <v>124</v>
      </c>
      <c r="D382" s="7" t="s">
        <v>84</v>
      </c>
      <c r="E382" s="7" t="s">
        <v>3417</v>
      </c>
      <c r="F382" s="7" t="s">
        <v>149</v>
      </c>
      <c r="G382" s="22" t="str">
        <f t="shared" si="16"/>
        <v>APL341_Alternative Melodic Pop Rock</v>
      </c>
      <c r="H382" s="4" t="s">
        <v>1648</v>
      </c>
      <c r="I382" s="4" t="s">
        <v>3418</v>
      </c>
      <c r="J382" s="4" t="s">
        <v>1452</v>
      </c>
      <c r="K382" s="4" t="s">
        <v>3419</v>
      </c>
      <c r="L382" s="22" t="str">
        <f t="shared" si="17"/>
        <v>From Time and Space [30sec, Groove]</v>
      </c>
      <c r="M382" s="22" t="str">
        <f t="shared" si="15"/>
        <v>Joseph E. Reese</v>
      </c>
      <c r="N382" s="4">
        <v>15</v>
      </c>
      <c r="O382" s="4" t="s">
        <v>3230</v>
      </c>
      <c r="R382" s="5" t="s">
        <v>629</v>
      </c>
      <c r="S382" s="4" t="s">
        <v>517</v>
      </c>
      <c r="W382" s="22">
        <v>155</v>
      </c>
      <c r="X382" s="22" t="s">
        <v>3611</v>
      </c>
      <c r="Y382" s="4" t="s">
        <v>832</v>
      </c>
      <c r="AB382" s="4" t="s">
        <v>850</v>
      </c>
      <c r="AC382" s="4" t="s">
        <v>860</v>
      </c>
      <c r="AS382" s="4" t="s">
        <v>866</v>
      </c>
      <c r="AT382" s="4" t="s">
        <v>853</v>
      </c>
      <c r="BF382" s="4" t="s">
        <v>1247</v>
      </c>
    </row>
    <row r="383" spans="2:58" hidden="1">
      <c r="B383" s="4" t="s">
        <v>3416</v>
      </c>
      <c r="C383" s="4" t="s">
        <v>124</v>
      </c>
      <c r="D383" s="7" t="s">
        <v>84</v>
      </c>
      <c r="E383" s="7" t="s">
        <v>3417</v>
      </c>
      <c r="F383" s="7" t="s">
        <v>149</v>
      </c>
      <c r="G383" s="22" t="str">
        <f t="shared" si="16"/>
        <v>APL341_Alternative Melodic Pop Rock</v>
      </c>
      <c r="H383" s="4" t="s">
        <v>1648</v>
      </c>
      <c r="I383" s="4" t="s">
        <v>3418</v>
      </c>
      <c r="J383" s="4" t="s">
        <v>1436</v>
      </c>
      <c r="K383" s="4" t="s">
        <v>3419</v>
      </c>
      <c r="L383" s="22" t="str">
        <f t="shared" si="17"/>
        <v>From Time and Space [30sec]</v>
      </c>
      <c r="M383" s="22" t="str">
        <f t="shared" si="15"/>
        <v>Joseph E. Reese</v>
      </c>
      <c r="N383" s="4">
        <v>16</v>
      </c>
      <c r="O383" s="4" t="s">
        <v>3231</v>
      </c>
      <c r="R383" s="5" t="s">
        <v>710</v>
      </c>
      <c r="S383" s="4" t="s">
        <v>517</v>
      </c>
      <c r="W383" s="22">
        <v>155</v>
      </c>
      <c r="X383" s="22" t="s">
        <v>3611</v>
      </c>
      <c r="Y383" s="4" t="s">
        <v>832</v>
      </c>
      <c r="AB383" s="4" t="s">
        <v>850</v>
      </c>
      <c r="AC383" s="4" t="s">
        <v>860</v>
      </c>
      <c r="AS383" s="4" t="s">
        <v>866</v>
      </c>
      <c r="AT383" s="4" t="s">
        <v>853</v>
      </c>
      <c r="BF383" s="4" t="s">
        <v>1248</v>
      </c>
    </row>
    <row r="384" spans="2:58" hidden="1">
      <c r="B384" s="4" t="s">
        <v>3416</v>
      </c>
      <c r="C384" s="4" t="s">
        <v>124</v>
      </c>
      <c r="D384" s="7" t="s">
        <v>84</v>
      </c>
      <c r="E384" s="7" t="s">
        <v>3417</v>
      </c>
      <c r="F384" s="7" t="s">
        <v>149</v>
      </c>
      <c r="G384" s="22" t="str">
        <f t="shared" si="16"/>
        <v>APL341_Alternative Melodic Pop Rock</v>
      </c>
      <c r="H384" s="4" t="s">
        <v>1648</v>
      </c>
      <c r="I384" s="4" t="s">
        <v>3418</v>
      </c>
      <c r="J384" s="4" t="s">
        <v>1453</v>
      </c>
      <c r="K384" s="4" t="s">
        <v>3419</v>
      </c>
      <c r="L384" s="22" t="str">
        <f t="shared" si="17"/>
        <v>From Time and Space [30sec, Intro]</v>
      </c>
      <c r="M384" s="22" t="str">
        <f t="shared" si="15"/>
        <v>Joseph E. Reese</v>
      </c>
      <c r="N384" s="4">
        <v>17</v>
      </c>
      <c r="O384" s="4" t="s">
        <v>3232</v>
      </c>
      <c r="R384" s="5" t="s">
        <v>632</v>
      </c>
      <c r="S384" s="4" t="s">
        <v>517</v>
      </c>
      <c r="W384" s="22">
        <v>155</v>
      </c>
      <c r="X384" s="22" t="s">
        <v>3611</v>
      </c>
      <c r="Y384" s="4" t="s">
        <v>832</v>
      </c>
      <c r="AB384" s="4" t="s">
        <v>850</v>
      </c>
      <c r="AC384" s="4" t="s">
        <v>860</v>
      </c>
      <c r="AS384" s="4" t="s">
        <v>866</v>
      </c>
      <c r="AT384" s="4" t="s">
        <v>853</v>
      </c>
      <c r="BF384" s="4" t="s">
        <v>1249</v>
      </c>
    </row>
    <row r="385" spans="2:58" hidden="1">
      <c r="B385" s="4" t="s">
        <v>3416</v>
      </c>
      <c r="C385" s="4" t="s">
        <v>124</v>
      </c>
      <c r="D385" s="7" t="s">
        <v>84</v>
      </c>
      <c r="E385" s="7" t="s">
        <v>3417</v>
      </c>
      <c r="F385" s="7" t="s">
        <v>149</v>
      </c>
      <c r="G385" s="22" t="str">
        <f t="shared" si="16"/>
        <v>APL341_Alternative Melodic Pop Rock</v>
      </c>
      <c r="H385" s="4" t="s">
        <v>1630</v>
      </c>
      <c r="I385" s="4" t="s">
        <v>3418</v>
      </c>
      <c r="J385" s="4" t="s">
        <v>1488</v>
      </c>
      <c r="K385" s="4" t="s">
        <v>3419</v>
      </c>
      <c r="L385" s="22" t="str">
        <f t="shared" si="17"/>
        <v>It's Not That Hard [Full]</v>
      </c>
      <c r="M385" s="22" t="str">
        <f t="shared" si="15"/>
        <v>Joseph E. Reese</v>
      </c>
      <c r="N385" s="4">
        <v>18</v>
      </c>
      <c r="O385" s="4" t="s">
        <v>3233</v>
      </c>
      <c r="R385" s="5" t="s">
        <v>656</v>
      </c>
      <c r="S385" s="4" t="s">
        <v>518</v>
      </c>
      <c r="W385" s="22">
        <v>155</v>
      </c>
      <c r="X385" s="22" t="s">
        <v>3611</v>
      </c>
      <c r="Y385" s="4" t="s">
        <v>832</v>
      </c>
      <c r="AB385" s="4" t="s">
        <v>850</v>
      </c>
      <c r="AC385" s="4" t="s">
        <v>860</v>
      </c>
      <c r="AS385" s="4" t="s">
        <v>866</v>
      </c>
      <c r="AT385" s="4" t="s">
        <v>853</v>
      </c>
      <c r="BF385" s="4" t="s">
        <v>1250</v>
      </c>
    </row>
    <row r="386" spans="2:58" hidden="1">
      <c r="B386" s="4" t="s">
        <v>3416</v>
      </c>
      <c r="C386" s="4" t="s">
        <v>124</v>
      </c>
      <c r="D386" s="7" t="s">
        <v>84</v>
      </c>
      <c r="E386" s="7" t="s">
        <v>3417</v>
      </c>
      <c r="F386" s="7" t="s">
        <v>149</v>
      </c>
      <c r="G386" s="22" t="str">
        <f t="shared" si="16"/>
        <v>APL341_Alternative Melodic Pop Rock</v>
      </c>
      <c r="H386" s="4" t="s">
        <v>1630</v>
      </c>
      <c r="I386" s="4" t="s">
        <v>3418</v>
      </c>
      <c r="J386" s="4" t="s">
        <v>1490</v>
      </c>
      <c r="K386" s="4" t="s">
        <v>3419</v>
      </c>
      <c r="L386" s="22" t="str">
        <f t="shared" si="17"/>
        <v>It's Not That Hard [Inst]</v>
      </c>
      <c r="M386" s="22" t="str">
        <f t="shared" ref="M386:M449" si="18">AB386&amp;AD386&amp;AE386</f>
        <v>Joseph E. Reese</v>
      </c>
      <c r="N386" s="4">
        <v>19</v>
      </c>
      <c r="O386" s="4" t="s">
        <v>3234</v>
      </c>
      <c r="R386" s="5" t="s">
        <v>656</v>
      </c>
      <c r="S386" s="4" t="s">
        <v>518</v>
      </c>
      <c r="W386" s="22">
        <v>155</v>
      </c>
      <c r="X386" s="22" t="s">
        <v>3611</v>
      </c>
      <c r="Y386" s="4" t="s">
        <v>832</v>
      </c>
      <c r="AB386" s="4" t="s">
        <v>850</v>
      </c>
      <c r="AC386" s="4" t="s">
        <v>860</v>
      </c>
      <c r="AS386" s="4" t="s">
        <v>866</v>
      </c>
      <c r="AT386" s="4" t="s">
        <v>853</v>
      </c>
      <c r="BF386" s="4" t="s">
        <v>1251</v>
      </c>
    </row>
    <row r="387" spans="2:58" hidden="1">
      <c r="B387" s="4" t="s">
        <v>3416</v>
      </c>
      <c r="C387" s="4" t="s">
        <v>124</v>
      </c>
      <c r="D387" s="7" t="s">
        <v>84</v>
      </c>
      <c r="E387" s="7" t="s">
        <v>3417</v>
      </c>
      <c r="F387" s="7" t="s">
        <v>149</v>
      </c>
      <c r="G387" s="22" t="str">
        <f t="shared" ref="G387:G450" si="19">D387&amp;E387&amp;F387</f>
        <v>APL341_Alternative Melodic Pop Rock</v>
      </c>
      <c r="H387" s="4" t="s">
        <v>1630</v>
      </c>
      <c r="I387" s="4" t="s">
        <v>3418</v>
      </c>
      <c r="J387" s="4" t="s">
        <v>1482</v>
      </c>
      <c r="K387" s="4" t="s">
        <v>3419</v>
      </c>
      <c r="L387" s="22" t="str">
        <f t="shared" ref="L387:L450" si="20">H387&amp;I387&amp;J387&amp;K387</f>
        <v>It's Not That Hard [60sec]</v>
      </c>
      <c r="M387" s="22" t="str">
        <f t="shared" si="18"/>
        <v>Joseph E. Reese</v>
      </c>
      <c r="N387" s="4">
        <v>20</v>
      </c>
      <c r="O387" s="4" t="s">
        <v>3235</v>
      </c>
      <c r="R387" s="5" t="s">
        <v>694</v>
      </c>
      <c r="S387" s="4" t="s">
        <v>518</v>
      </c>
      <c r="W387" s="22">
        <v>155</v>
      </c>
      <c r="X387" s="22" t="s">
        <v>3611</v>
      </c>
      <c r="Y387" s="4" t="s">
        <v>832</v>
      </c>
      <c r="AB387" s="4" t="s">
        <v>850</v>
      </c>
      <c r="AC387" s="4" t="s">
        <v>860</v>
      </c>
      <c r="AS387" s="4" t="s">
        <v>866</v>
      </c>
      <c r="AT387" s="4" t="s">
        <v>853</v>
      </c>
      <c r="BF387" s="4" t="s">
        <v>1252</v>
      </c>
    </row>
    <row r="388" spans="2:58" hidden="1">
      <c r="B388" s="4" t="s">
        <v>3416</v>
      </c>
      <c r="C388" s="4" t="s">
        <v>124</v>
      </c>
      <c r="D388" s="7" t="s">
        <v>84</v>
      </c>
      <c r="E388" s="7" t="s">
        <v>3417</v>
      </c>
      <c r="F388" s="7" t="s">
        <v>149</v>
      </c>
      <c r="G388" s="22" t="str">
        <f t="shared" si="19"/>
        <v>APL341_Alternative Melodic Pop Rock</v>
      </c>
      <c r="H388" s="4" t="s">
        <v>1630</v>
      </c>
      <c r="I388" s="4" t="s">
        <v>3418</v>
      </c>
      <c r="J388" s="4" t="s">
        <v>1451</v>
      </c>
      <c r="K388" s="4" t="s">
        <v>3419</v>
      </c>
      <c r="L388" s="22" t="str">
        <f t="shared" si="20"/>
        <v>It's Not That Hard [30sec, Chorus]</v>
      </c>
      <c r="M388" s="22" t="str">
        <f t="shared" si="18"/>
        <v>Joseph E. Reese</v>
      </c>
      <c r="N388" s="4">
        <v>21</v>
      </c>
      <c r="O388" s="4" t="s">
        <v>3236</v>
      </c>
      <c r="R388" s="5" t="s">
        <v>629</v>
      </c>
      <c r="S388" s="4" t="s">
        <v>518</v>
      </c>
      <c r="W388" s="22">
        <v>155</v>
      </c>
      <c r="X388" s="22" t="s">
        <v>3611</v>
      </c>
      <c r="Y388" s="4" t="s">
        <v>832</v>
      </c>
      <c r="AB388" s="4" t="s">
        <v>850</v>
      </c>
      <c r="AC388" s="4" t="s">
        <v>860</v>
      </c>
      <c r="AS388" s="4" t="s">
        <v>866</v>
      </c>
      <c r="AT388" s="4" t="s">
        <v>853</v>
      </c>
      <c r="BF388" s="4" t="s">
        <v>1253</v>
      </c>
    </row>
    <row r="389" spans="2:58" hidden="1">
      <c r="B389" s="4" t="s">
        <v>3416</v>
      </c>
      <c r="C389" s="4" t="s">
        <v>124</v>
      </c>
      <c r="D389" s="7" t="s">
        <v>84</v>
      </c>
      <c r="E389" s="7" t="s">
        <v>3417</v>
      </c>
      <c r="F389" s="7" t="s">
        <v>149</v>
      </c>
      <c r="G389" s="22" t="str">
        <f t="shared" si="19"/>
        <v>APL341_Alternative Melodic Pop Rock</v>
      </c>
      <c r="H389" s="4" t="s">
        <v>250</v>
      </c>
      <c r="I389" s="4" t="s">
        <v>3418</v>
      </c>
      <c r="J389" s="4" t="s">
        <v>3421</v>
      </c>
      <c r="K389" s="4" t="s">
        <v>3419</v>
      </c>
      <c r="L389" s="22" t="str">
        <f t="shared" si="20"/>
        <v>One Simplicity [Full]</v>
      </c>
      <c r="M389" s="22" t="str">
        <f t="shared" si="18"/>
        <v>Joseph E. Reese</v>
      </c>
      <c r="N389" s="4">
        <v>22</v>
      </c>
      <c r="O389" s="4" t="s">
        <v>3237</v>
      </c>
      <c r="R389" s="5" t="s">
        <v>780</v>
      </c>
      <c r="S389" s="4" t="s">
        <v>519</v>
      </c>
      <c r="W389" s="22">
        <v>70</v>
      </c>
      <c r="X389" s="22" t="s">
        <v>3608</v>
      </c>
      <c r="Y389" s="4" t="s">
        <v>832</v>
      </c>
      <c r="AB389" s="4" t="s">
        <v>850</v>
      </c>
      <c r="AC389" s="4" t="s">
        <v>860</v>
      </c>
      <c r="AS389" s="4" t="s">
        <v>866</v>
      </c>
      <c r="AT389" s="4" t="s">
        <v>853</v>
      </c>
      <c r="BF389" s="4" t="s">
        <v>1254</v>
      </c>
    </row>
    <row r="390" spans="2:58" hidden="1">
      <c r="B390" s="4" t="s">
        <v>3416</v>
      </c>
      <c r="C390" s="4" t="s">
        <v>124</v>
      </c>
      <c r="D390" s="7" t="s">
        <v>84</v>
      </c>
      <c r="E390" s="7" t="s">
        <v>3417</v>
      </c>
      <c r="F390" s="7" t="s">
        <v>149</v>
      </c>
      <c r="G390" s="22" t="str">
        <f t="shared" si="19"/>
        <v>APL341_Alternative Melodic Pop Rock</v>
      </c>
      <c r="H390" s="4" t="s">
        <v>250</v>
      </c>
      <c r="I390" s="4" t="s">
        <v>3418</v>
      </c>
      <c r="J390" s="4" t="s">
        <v>1490</v>
      </c>
      <c r="K390" s="4" t="s">
        <v>3419</v>
      </c>
      <c r="L390" s="22" t="str">
        <f t="shared" si="20"/>
        <v>One Simplicity [Inst]</v>
      </c>
      <c r="M390" s="22" t="str">
        <f t="shared" si="18"/>
        <v>Joseph E. Reese</v>
      </c>
      <c r="N390" s="4">
        <v>23</v>
      </c>
      <c r="O390" s="4" t="s">
        <v>3238</v>
      </c>
      <c r="R390" s="5" t="s">
        <v>780</v>
      </c>
      <c r="S390" s="4" t="s">
        <v>519</v>
      </c>
      <c r="W390" s="22">
        <v>70</v>
      </c>
      <c r="X390" s="22" t="s">
        <v>3608</v>
      </c>
      <c r="Y390" s="4" t="s">
        <v>832</v>
      </c>
      <c r="AB390" s="4" t="s">
        <v>850</v>
      </c>
      <c r="AC390" s="4" t="s">
        <v>860</v>
      </c>
      <c r="AS390" s="4" t="s">
        <v>866</v>
      </c>
      <c r="AT390" s="4" t="s">
        <v>853</v>
      </c>
      <c r="BF390" s="4" t="s">
        <v>1255</v>
      </c>
    </row>
    <row r="391" spans="2:58" hidden="1">
      <c r="B391" s="4" t="s">
        <v>3416</v>
      </c>
      <c r="C391" s="4" t="s">
        <v>124</v>
      </c>
      <c r="D391" s="7" t="s">
        <v>84</v>
      </c>
      <c r="E391" s="7" t="s">
        <v>3417</v>
      </c>
      <c r="F391" s="7" t="s">
        <v>149</v>
      </c>
      <c r="G391" s="22" t="str">
        <f t="shared" si="19"/>
        <v>APL341_Alternative Melodic Pop Rock</v>
      </c>
      <c r="H391" s="4" t="s">
        <v>250</v>
      </c>
      <c r="I391" s="4" t="s">
        <v>3418</v>
      </c>
      <c r="J391" s="4" t="s">
        <v>1482</v>
      </c>
      <c r="K391" s="4" t="s">
        <v>3419</v>
      </c>
      <c r="L391" s="22" t="str">
        <f t="shared" si="20"/>
        <v>One Simplicity [60sec]</v>
      </c>
      <c r="M391" s="22" t="str">
        <f t="shared" si="18"/>
        <v>Joseph E. Reese</v>
      </c>
      <c r="N391" s="4">
        <v>24</v>
      </c>
      <c r="O391" s="4" t="s">
        <v>3239</v>
      </c>
      <c r="R391" s="5" t="s">
        <v>689</v>
      </c>
      <c r="S391" s="4" t="s">
        <v>519</v>
      </c>
      <c r="W391" s="22">
        <v>70</v>
      </c>
      <c r="X391" s="22" t="s">
        <v>3608</v>
      </c>
      <c r="Y391" s="4" t="s">
        <v>832</v>
      </c>
      <c r="AB391" s="4" t="s">
        <v>850</v>
      </c>
      <c r="AC391" s="4" t="s">
        <v>860</v>
      </c>
      <c r="AS391" s="4" t="s">
        <v>866</v>
      </c>
      <c r="AT391" s="4" t="s">
        <v>853</v>
      </c>
      <c r="BF391" s="4" t="s">
        <v>1256</v>
      </c>
    </row>
    <row r="392" spans="2:58" hidden="1">
      <c r="B392" s="4" t="s">
        <v>3416</v>
      </c>
      <c r="C392" s="4" t="s">
        <v>124</v>
      </c>
      <c r="D392" s="7" t="s">
        <v>84</v>
      </c>
      <c r="E392" s="7" t="s">
        <v>3417</v>
      </c>
      <c r="F392" s="7" t="s">
        <v>149</v>
      </c>
      <c r="G392" s="22" t="str">
        <f t="shared" si="19"/>
        <v>APL341_Alternative Melodic Pop Rock</v>
      </c>
      <c r="H392" s="4" t="s">
        <v>250</v>
      </c>
      <c r="I392" s="4" t="s">
        <v>3418</v>
      </c>
      <c r="J392" s="4" t="s">
        <v>1483</v>
      </c>
      <c r="K392" s="4" t="s">
        <v>3419</v>
      </c>
      <c r="L392" s="22" t="str">
        <f t="shared" si="20"/>
        <v>One Simplicity [60sec, Crazy Synth Outro]</v>
      </c>
      <c r="M392" s="22" t="str">
        <f t="shared" si="18"/>
        <v>Joseph E. Reese</v>
      </c>
      <c r="N392" s="4">
        <v>25</v>
      </c>
      <c r="O392" s="4" t="s">
        <v>3240</v>
      </c>
      <c r="R392" s="5" t="s">
        <v>794</v>
      </c>
      <c r="S392" s="4" t="s">
        <v>519</v>
      </c>
      <c r="W392" s="22">
        <v>70</v>
      </c>
      <c r="X392" s="22" t="s">
        <v>3608</v>
      </c>
      <c r="Y392" s="4" t="s">
        <v>832</v>
      </c>
      <c r="AB392" s="4" t="s">
        <v>850</v>
      </c>
      <c r="AC392" s="4" t="s">
        <v>860</v>
      </c>
      <c r="AS392" s="4" t="s">
        <v>866</v>
      </c>
      <c r="AT392" s="4" t="s">
        <v>853</v>
      </c>
      <c r="BF392" s="4" t="s">
        <v>1257</v>
      </c>
    </row>
    <row r="393" spans="2:58" hidden="1">
      <c r="B393" s="4" t="s">
        <v>3416</v>
      </c>
      <c r="C393" s="4" t="s">
        <v>124</v>
      </c>
      <c r="D393" s="7" t="s">
        <v>84</v>
      </c>
      <c r="E393" s="7" t="s">
        <v>3417</v>
      </c>
      <c r="F393" s="7" t="s">
        <v>149</v>
      </c>
      <c r="G393" s="22" t="str">
        <f t="shared" si="19"/>
        <v>APL341_Alternative Melodic Pop Rock</v>
      </c>
      <c r="H393" s="4" t="s">
        <v>250</v>
      </c>
      <c r="I393" s="4" t="s">
        <v>3418</v>
      </c>
      <c r="J393" s="4" t="s">
        <v>1451</v>
      </c>
      <c r="K393" s="4" t="s">
        <v>3419</v>
      </c>
      <c r="L393" s="22" t="str">
        <f t="shared" si="20"/>
        <v>One Simplicity [30sec, Chorus]</v>
      </c>
      <c r="M393" s="22" t="str">
        <f t="shared" si="18"/>
        <v>Joseph E. Reese</v>
      </c>
      <c r="N393" s="4">
        <v>26</v>
      </c>
      <c r="O393" s="4" t="s">
        <v>3241</v>
      </c>
      <c r="R393" s="5" t="s">
        <v>632</v>
      </c>
      <c r="S393" s="4" t="s">
        <v>519</v>
      </c>
      <c r="W393" s="22">
        <v>70</v>
      </c>
      <c r="X393" s="22" t="s">
        <v>3608</v>
      </c>
      <c r="Y393" s="4" t="s">
        <v>832</v>
      </c>
      <c r="AB393" s="4" t="s">
        <v>850</v>
      </c>
      <c r="AC393" s="4" t="s">
        <v>860</v>
      </c>
      <c r="AS393" s="4" t="s">
        <v>866</v>
      </c>
      <c r="AT393" s="4" t="s">
        <v>853</v>
      </c>
      <c r="BF393" s="4" t="s">
        <v>1258</v>
      </c>
    </row>
    <row r="394" spans="2:58" hidden="1">
      <c r="B394" s="4" t="s">
        <v>3416</v>
      </c>
      <c r="C394" s="4" t="s">
        <v>124</v>
      </c>
      <c r="D394" s="7" t="s">
        <v>84</v>
      </c>
      <c r="E394" s="7" t="s">
        <v>3417</v>
      </c>
      <c r="F394" s="7" t="s">
        <v>149</v>
      </c>
      <c r="G394" s="22" t="str">
        <f t="shared" si="19"/>
        <v>APL341_Alternative Melodic Pop Rock</v>
      </c>
      <c r="H394" s="4" t="s">
        <v>250</v>
      </c>
      <c r="I394" s="4" t="s">
        <v>3418</v>
      </c>
      <c r="J394" s="4" t="s">
        <v>1437</v>
      </c>
      <c r="K394" s="4" t="s">
        <v>3419</v>
      </c>
      <c r="L394" s="22" t="str">
        <f t="shared" si="20"/>
        <v>One Simplicity [30sec, Crazy Synths]</v>
      </c>
      <c r="M394" s="22" t="str">
        <f t="shared" si="18"/>
        <v>Joseph E. Reese</v>
      </c>
      <c r="N394" s="4">
        <v>27</v>
      </c>
      <c r="O394" s="4" t="s">
        <v>3242</v>
      </c>
      <c r="R394" s="5" t="s">
        <v>632</v>
      </c>
      <c r="S394" s="4" t="s">
        <v>519</v>
      </c>
      <c r="W394" s="22">
        <v>70</v>
      </c>
      <c r="X394" s="22" t="s">
        <v>3608</v>
      </c>
      <c r="Y394" s="4" t="s">
        <v>832</v>
      </c>
      <c r="AB394" s="4" t="s">
        <v>850</v>
      </c>
      <c r="AC394" s="4" t="s">
        <v>860</v>
      </c>
      <c r="AS394" s="4" t="s">
        <v>866</v>
      </c>
      <c r="AT394" s="4" t="s">
        <v>853</v>
      </c>
      <c r="BF394" s="4" t="s">
        <v>1259</v>
      </c>
    </row>
    <row r="395" spans="2:58" hidden="1">
      <c r="B395" s="4" t="s">
        <v>3416</v>
      </c>
      <c r="C395" s="4" t="s">
        <v>124</v>
      </c>
      <c r="D395" s="7" t="s">
        <v>84</v>
      </c>
      <c r="E395" s="7" t="s">
        <v>3417</v>
      </c>
      <c r="F395" s="7" t="s">
        <v>149</v>
      </c>
      <c r="G395" s="22" t="str">
        <f t="shared" si="19"/>
        <v>APL341_Alternative Melodic Pop Rock</v>
      </c>
      <c r="H395" s="4" t="s">
        <v>250</v>
      </c>
      <c r="I395" s="4" t="s">
        <v>3418</v>
      </c>
      <c r="J395" s="4" t="s">
        <v>1453</v>
      </c>
      <c r="K395" s="4" t="s">
        <v>3419</v>
      </c>
      <c r="L395" s="22" t="str">
        <f t="shared" si="20"/>
        <v>One Simplicity [30sec, Intro]</v>
      </c>
      <c r="M395" s="22" t="str">
        <f t="shared" si="18"/>
        <v>Joseph E. Reese</v>
      </c>
      <c r="N395" s="4">
        <v>28</v>
      </c>
      <c r="O395" s="4" t="s">
        <v>3243</v>
      </c>
      <c r="R395" s="5" t="s">
        <v>629</v>
      </c>
      <c r="S395" s="4" t="s">
        <v>519</v>
      </c>
      <c r="W395" s="22">
        <v>70</v>
      </c>
      <c r="X395" s="22" t="s">
        <v>3608</v>
      </c>
      <c r="Y395" s="4" t="s">
        <v>832</v>
      </c>
      <c r="AB395" s="4" t="s">
        <v>850</v>
      </c>
      <c r="AC395" s="4" t="s">
        <v>860</v>
      </c>
      <c r="AS395" s="4" t="s">
        <v>866</v>
      </c>
      <c r="AT395" s="4" t="s">
        <v>853</v>
      </c>
      <c r="BF395" s="4" t="s">
        <v>1260</v>
      </c>
    </row>
    <row r="396" spans="2:58" hidden="1">
      <c r="B396" s="4" t="s">
        <v>3416</v>
      </c>
      <c r="C396" s="4" t="s">
        <v>124</v>
      </c>
      <c r="D396" s="7" t="s">
        <v>84</v>
      </c>
      <c r="E396" s="7" t="s">
        <v>3417</v>
      </c>
      <c r="F396" s="7" t="s">
        <v>149</v>
      </c>
      <c r="G396" s="22" t="str">
        <f t="shared" si="19"/>
        <v>APL341_Alternative Melodic Pop Rock</v>
      </c>
      <c r="H396" s="4" t="s">
        <v>250</v>
      </c>
      <c r="I396" s="4" t="s">
        <v>3418</v>
      </c>
      <c r="J396" s="4" t="s">
        <v>1436</v>
      </c>
      <c r="K396" s="4" t="s">
        <v>3419</v>
      </c>
      <c r="L396" s="22" t="str">
        <f t="shared" si="20"/>
        <v>One Simplicity [30sec]</v>
      </c>
      <c r="M396" s="22" t="str">
        <f t="shared" si="18"/>
        <v>Joseph E. Reese</v>
      </c>
      <c r="N396" s="4">
        <v>29</v>
      </c>
      <c r="O396" s="4" t="s">
        <v>3244</v>
      </c>
      <c r="R396" s="5" t="s">
        <v>633</v>
      </c>
      <c r="S396" s="4" t="s">
        <v>519</v>
      </c>
      <c r="W396" s="22">
        <v>70</v>
      </c>
      <c r="X396" s="22" t="s">
        <v>3608</v>
      </c>
      <c r="Y396" s="4" t="s">
        <v>832</v>
      </c>
      <c r="AB396" s="4" t="s">
        <v>850</v>
      </c>
      <c r="AC396" s="4" t="s">
        <v>860</v>
      </c>
      <c r="AS396" s="4" t="s">
        <v>866</v>
      </c>
      <c r="AT396" s="4" t="s">
        <v>853</v>
      </c>
      <c r="BF396" s="4" t="s">
        <v>1261</v>
      </c>
    </row>
    <row r="397" spans="2:58" hidden="1">
      <c r="B397" s="4" t="s">
        <v>3416</v>
      </c>
      <c r="C397" s="4" t="s">
        <v>124</v>
      </c>
      <c r="D397" s="7" t="s">
        <v>84</v>
      </c>
      <c r="E397" s="7" t="s">
        <v>3417</v>
      </c>
      <c r="F397" s="7" t="s">
        <v>149</v>
      </c>
      <c r="G397" s="22" t="str">
        <f t="shared" si="19"/>
        <v>APL341_Alternative Melodic Pop Rock</v>
      </c>
      <c r="H397" s="4" t="s">
        <v>1590</v>
      </c>
      <c r="I397" s="4" t="s">
        <v>3418</v>
      </c>
      <c r="J397" s="4" t="s">
        <v>1488</v>
      </c>
      <c r="K397" s="4" t="s">
        <v>3419</v>
      </c>
      <c r="L397" s="22" t="str">
        <f t="shared" si="20"/>
        <v>One Big Star [Full]</v>
      </c>
      <c r="M397" s="22" t="str">
        <f t="shared" si="18"/>
        <v>Joseph E. Reese</v>
      </c>
      <c r="N397" s="4">
        <v>30</v>
      </c>
      <c r="O397" s="4" t="s">
        <v>3245</v>
      </c>
      <c r="R397" s="5" t="s">
        <v>656</v>
      </c>
      <c r="S397" s="4" t="s">
        <v>520</v>
      </c>
      <c r="W397" s="22">
        <v>117</v>
      </c>
      <c r="X397" s="22" t="s">
        <v>1477</v>
      </c>
      <c r="Y397" s="4" t="s">
        <v>832</v>
      </c>
      <c r="AB397" s="4" t="s">
        <v>850</v>
      </c>
      <c r="AC397" s="4" t="s">
        <v>860</v>
      </c>
      <c r="AS397" s="4" t="s">
        <v>866</v>
      </c>
      <c r="AT397" s="4" t="s">
        <v>853</v>
      </c>
      <c r="BF397" s="4" t="s">
        <v>1262</v>
      </c>
    </row>
    <row r="398" spans="2:58" hidden="1">
      <c r="B398" s="4" t="s">
        <v>3416</v>
      </c>
      <c r="C398" s="4" t="s">
        <v>124</v>
      </c>
      <c r="D398" s="7" t="s">
        <v>84</v>
      </c>
      <c r="E398" s="7" t="s">
        <v>3417</v>
      </c>
      <c r="F398" s="7" t="s">
        <v>149</v>
      </c>
      <c r="G398" s="22" t="str">
        <f t="shared" si="19"/>
        <v>APL341_Alternative Melodic Pop Rock</v>
      </c>
      <c r="H398" s="4" t="s">
        <v>1590</v>
      </c>
      <c r="I398" s="4" t="s">
        <v>3418</v>
      </c>
      <c r="J398" s="4" t="s">
        <v>1487</v>
      </c>
      <c r="K398" s="4" t="s">
        <v>3419</v>
      </c>
      <c r="L398" s="22" t="str">
        <f t="shared" si="20"/>
        <v>One Big Star [60sec, Intro]</v>
      </c>
      <c r="M398" s="22" t="str">
        <f t="shared" si="18"/>
        <v>Joseph E. Reese</v>
      </c>
      <c r="N398" s="4">
        <v>31</v>
      </c>
      <c r="O398" s="4" t="s">
        <v>3246</v>
      </c>
      <c r="R398" s="5" t="s">
        <v>615</v>
      </c>
      <c r="S398" s="4" t="s">
        <v>520</v>
      </c>
      <c r="W398" s="22">
        <v>117</v>
      </c>
      <c r="X398" s="22" t="s">
        <v>1477</v>
      </c>
      <c r="Y398" s="4" t="s">
        <v>832</v>
      </c>
      <c r="AB398" s="4" t="s">
        <v>850</v>
      </c>
      <c r="AC398" s="4" t="s">
        <v>860</v>
      </c>
      <c r="AS398" s="4" t="s">
        <v>866</v>
      </c>
      <c r="AT398" s="4" t="s">
        <v>853</v>
      </c>
      <c r="BF398" s="4" t="s">
        <v>1263</v>
      </c>
    </row>
    <row r="399" spans="2:58" hidden="1">
      <c r="B399" s="4" t="s">
        <v>3416</v>
      </c>
      <c r="C399" s="4" t="s">
        <v>124</v>
      </c>
      <c r="D399" s="7" t="s">
        <v>84</v>
      </c>
      <c r="E399" s="7" t="s">
        <v>3417</v>
      </c>
      <c r="F399" s="7" t="s">
        <v>149</v>
      </c>
      <c r="G399" s="22" t="str">
        <f t="shared" si="19"/>
        <v>APL341_Alternative Melodic Pop Rock</v>
      </c>
      <c r="H399" s="4" t="s">
        <v>1590</v>
      </c>
      <c r="I399" s="4" t="s">
        <v>3418</v>
      </c>
      <c r="J399" s="4" t="s">
        <v>1482</v>
      </c>
      <c r="K399" s="4" t="s">
        <v>3419</v>
      </c>
      <c r="L399" s="22" t="str">
        <f t="shared" si="20"/>
        <v>One Big Star [60sec]</v>
      </c>
      <c r="M399" s="22" t="str">
        <f t="shared" si="18"/>
        <v>Joseph E. Reese</v>
      </c>
      <c r="N399" s="4">
        <v>32</v>
      </c>
      <c r="O399" s="4" t="s">
        <v>3247</v>
      </c>
      <c r="R399" s="5" t="s">
        <v>795</v>
      </c>
      <c r="S399" s="4" t="s">
        <v>520</v>
      </c>
      <c r="W399" s="22">
        <v>117</v>
      </c>
      <c r="X399" s="22" t="s">
        <v>1477</v>
      </c>
      <c r="Y399" s="4" t="s">
        <v>832</v>
      </c>
      <c r="AB399" s="4" t="s">
        <v>850</v>
      </c>
      <c r="AC399" s="4" t="s">
        <v>860</v>
      </c>
      <c r="AS399" s="4" t="s">
        <v>866</v>
      </c>
      <c r="AT399" s="4" t="s">
        <v>853</v>
      </c>
      <c r="BF399" s="4" t="s">
        <v>1264</v>
      </c>
    </row>
    <row r="400" spans="2:58" hidden="1">
      <c r="B400" s="4" t="s">
        <v>3416</v>
      </c>
      <c r="C400" s="4" t="s">
        <v>124</v>
      </c>
      <c r="D400" s="7" t="s">
        <v>84</v>
      </c>
      <c r="E400" s="7" t="s">
        <v>3417</v>
      </c>
      <c r="F400" s="7" t="s">
        <v>149</v>
      </c>
      <c r="G400" s="22" t="str">
        <f t="shared" si="19"/>
        <v>APL341_Alternative Melodic Pop Rock</v>
      </c>
      <c r="H400" s="4" t="s">
        <v>1590</v>
      </c>
      <c r="I400" s="4" t="s">
        <v>3418</v>
      </c>
      <c r="J400" s="4" t="s">
        <v>1485</v>
      </c>
      <c r="K400" s="4" t="s">
        <v>3419</v>
      </c>
      <c r="L400" s="22" t="str">
        <f t="shared" si="20"/>
        <v>One Big Star [60sec, Outro]</v>
      </c>
      <c r="M400" s="22" t="str">
        <f t="shared" si="18"/>
        <v>Joseph E. Reese</v>
      </c>
      <c r="N400" s="4">
        <v>33</v>
      </c>
      <c r="O400" s="4" t="s">
        <v>3248</v>
      </c>
      <c r="R400" s="5" t="s">
        <v>794</v>
      </c>
      <c r="S400" s="4" t="s">
        <v>520</v>
      </c>
      <c r="W400" s="22">
        <v>117</v>
      </c>
      <c r="X400" s="22" t="s">
        <v>1477</v>
      </c>
      <c r="Y400" s="4" t="s">
        <v>832</v>
      </c>
      <c r="AB400" s="4" t="s">
        <v>850</v>
      </c>
      <c r="AC400" s="4" t="s">
        <v>860</v>
      </c>
      <c r="AS400" s="4" t="s">
        <v>866</v>
      </c>
      <c r="AT400" s="4" t="s">
        <v>853</v>
      </c>
      <c r="BF400" s="4" t="s">
        <v>1265</v>
      </c>
    </row>
    <row r="401" spans="2:58" hidden="1">
      <c r="B401" s="4" t="s">
        <v>3416</v>
      </c>
      <c r="C401" s="4" t="s">
        <v>124</v>
      </c>
      <c r="D401" s="7" t="s">
        <v>84</v>
      </c>
      <c r="E401" s="7" t="s">
        <v>3417</v>
      </c>
      <c r="F401" s="7" t="s">
        <v>149</v>
      </c>
      <c r="G401" s="22" t="str">
        <f t="shared" si="19"/>
        <v>APL341_Alternative Melodic Pop Rock</v>
      </c>
      <c r="H401" s="4" t="s">
        <v>1590</v>
      </c>
      <c r="I401" s="4" t="s">
        <v>3418</v>
      </c>
      <c r="J401" s="4" t="s">
        <v>1454</v>
      </c>
      <c r="K401" s="4" t="s">
        <v>3419</v>
      </c>
      <c r="L401" s="22" t="str">
        <f t="shared" si="20"/>
        <v>One Big Star [30sec, Outro]</v>
      </c>
      <c r="M401" s="22" t="str">
        <f t="shared" si="18"/>
        <v>Joseph E. Reese</v>
      </c>
      <c r="N401" s="4">
        <v>34</v>
      </c>
      <c r="O401" s="4" t="s">
        <v>3249</v>
      </c>
      <c r="R401" s="5" t="s">
        <v>635</v>
      </c>
      <c r="S401" s="4" t="s">
        <v>520</v>
      </c>
      <c r="W401" s="22">
        <v>117</v>
      </c>
      <c r="X401" s="22" t="s">
        <v>1477</v>
      </c>
      <c r="Y401" s="4" t="s">
        <v>832</v>
      </c>
      <c r="AB401" s="4" t="s">
        <v>850</v>
      </c>
      <c r="AC401" s="4" t="s">
        <v>860</v>
      </c>
      <c r="AS401" s="4" t="s">
        <v>866</v>
      </c>
      <c r="AT401" s="4" t="s">
        <v>853</v>
      </c>
      <c r="BF401" s="4" t="s">
        <v>1266</v>
      </c>
    </row>
    <row r="402" spans="2:58" hidden="1">
      <c r="B402" s="4" t="s">
        <v>3416</v>
      </c>
      <c r="C402" s="4" t="s">
        <v>124</v>
      </c>
      <c r="D402" s="7" t="s">
        <v>84</v>
      </c>
      <c r="E402" s="7" t="s">
        <v>3417</v>
      </c>
      <c r="F402" s="7" t="s">
        <v>149</v>
      </c>
      <c r="G402" s="22" t="str">
        <f t="shared" si="19"/>
        <v>APL341_Alternative Melodic Pop Rock</v>
      </c>
      <c r="H402" s="4" t="s">
        <v>251</v>
      </c>
      <c r="I402" s="4" t="s">
        <v>3418</v>
      </c>
      <c r="J402" s="4" t="s">
        <v>1488</v>
      </c>
      <c r="K402" s="4" t="s">
        <v>3419</v>
      </c>
      <c r="L402" s="22" t="str">
        <f t="shared" si="20"/>
        <v>Primary Motion [Full]</v>
      </c>
      <c r="M402" s="22" t="str">
        <f t="shared" si="18"/>
        <v>Joseph E. Reese</v>
      </c>
      <c r="N402" s="4">
        <v>35</v>
      </c>
      <c r="O402" s="4" t="s">
        <v>3250</v>
      </c>
      <c r="R402" s="5" t="s">
        <v>757</v>
      </c>
      <c r="S402" s="4" t="s">
        <v>521</v>
      </c>
      <c r="X402" s="22" t="s">
        <v>3610</v>
      </c>
      <c r="Y402" s="4" t="s">
        <v>832</v>
      </c>
      <c r="AB402" s="4" t="s">
        <v>850</v>
      </c>
      <c r="AC402" s="4" t="s">
        <v>860</v>
      </c>
      <c r="AS402" s="4" t="s">
        <v>866</v>
      </c>
      <c r="AT402" s="4" t="s">
        <v>853</v>
      </c>
      <c r="BF402" s="4" t="s">
        <v>1267</v>
      </c>
    </row>
    <row r="403" spans="2:58" hidden="1">
      <c r="B403" s="4" t="s">
        <v>3416</v>
      </c>
      <c r="C403" s="4" t="s">
        <v>124</v>
      </c>
      <c r="D403" s="7" t="s">
        <v>84</v>
      </c>
      <c r="E403" s="7" t="s">
        <v>3417</v>
      </c>
      <c r="F403" s="7" t="s">
        <v>149</v>
      </c>
      <c r="G403" s="22" t="str">
        <f t="shared" si="19"/>
        <v>APL341_Alternative Melodic Pop Rock</v>
      </c>
      <c r="H403" s="4" t="s">
        <v>251</v>
      </c>
      <c r="I403" s="4" t="s">
        <v>3418</v>
      </c>
      <c r="J403" s="4" t="s">
        <v>1487</v>
      </c>
      <c r="K403" s="4" t="s">
        <v>3419</v>
      </c>
      <c r="L403" s="22" t="str">
        <f t="shared" si="20"/>
        <v>Primary Motion [60sec, Intro]</v>
      </c>
      <c r="M403" s="22" t="str">
        <f t="shared" si="18"/>
        <v>Joseph E. Reese</v>
      </c>
      <c r="N403" s="4">
        <v>36</v>
      </c>
      <c r="O403" s="4" t="s">
        <v>3251</v>
      </c>
      <c r="R403" s="5" t="s">
        <v>791</v>
      </c>
      <c r="S403" s="4" t="s">
        <v>521</v>
      </c>
      <c r="X403" s="22" t="s">
        <v>3610</v>
      </c>
      <c r="Y403" s="4" t="s">
        <v>832</v>
      </c>
      <c r="AB403" s="4" t="s">
        <v>850</v>
      </c>
      <c r="AC403" s="4" t="s">
        <v>860</v>
      </c>
      <c r="AS403" s="4" t="s">
        <v>866</v>
      </c>
      <c r="AT403" s="4" t="s">
        <v>853</v>
      </c>
      <c r="BF403" s="4" t="s">
        <v>1268</v>
      </c>
    </row>
    <row r="404" spans="2:58" hidden="1">
      <c r="B404" s="4" t="s">
        <v>3416</v>
      </c>
      <c r="C404" s="4" t="s">
        <v>124</v>
      </c>
      <c r="D404" s="7" t="s">
        <v>84</v>
      </c>
      <c r="E404" s="7" t="s">
        <v>3417</v>
      </c>
      <c r="F404" s="7" t="s">
        <v>149</v>
      </c>
      <c r="G404" s="22" t="str">
        <f t="shared" si="19"/>
        <v>APL341_Alternative Melodic Pop Rock</v>
      </c>
      <c r="H404" s="4" t="s">
        <v>251</v>
      </c>
      <c r="I404" s="4" t="s">
        <v>3418</v>
      </c>
      <c r="J404" s="4" t="s">
        <v>1485</v>
      </c>
      <c r="K404" s="4" t="s">
        <v>3419</v>
      </c>
      <c r="L404" s="22" t="str">
        <f t="shared" si="20"/>
        <v>Primary Motion [60sec, Outro]</v>
      </c>
      <c r="M404" s="22" t="str">
        <f t="shared" si="18"/>
        <v>Joseph E. Reese</v>
      </c>
      <c r="N404" s="4">
        <v>37</v>
      </c>
      <c r="O404" s="4" t="s">
        <v>3252</v>
      </c>
      <c r="R404" s="5" t="s">
        <v>694</v>
      </c>
      <c r="S404" s="4" t="s">
        <v>521</v>
      </c>
      <c r="X404" s="22" t="s">
        <v>3610</v>
      </c>
      <c r="Y404" s="4" t="s">
        <v>832</v>
      </c>
      <c r="AB404" s="4" t="s">
        <v>850</v>
      </c>
      <c r="AC404" s="4" t="s">
        <v>860</v>
      </c>
      <c r="AS404" s="4" t="s">
        <v>866</v>
      </c>
      <c r="AT404" s="4" t="s">
        <v>853</v>
      </c>
      <c r="BF404" s="4" t="s">
        <v>1269</v>
      </c>
    </row>
    <row r="405" spans="2:58" hidden="1">
      <c r="B405" s="4" t="s">
        <v>3416</v>
      </c>
      <c r="C405" s="4" t="s">
        <v>124</v>
      </c>
      <c r="D405" s="7" t="s">
        <v>84</v>
      </c>
      <c r="E405" s="7" t="s">
        <v>3417</v>
      </c>
      <c r="F405" s="7" t="s">
        <v>149</v>
      </c>
      <c r="G405" s="22" t="str">
        <f t="shared" si="19"/>
        <v>APL341_Alternative Melodic Pop Rock</v>
      </c>
      <c r="H405" s="4" t="s">
        <v>251</v>
      </c>
      <c r="I405" s="4" t="s">
        <v>3418</v>
      </c>
      <c r="J405" s="4" t="s">
        <v>1482</v>
      </c>
      <c r="K405" s="4" t="s">
        <v>3419</v>
      </c>
      <c r="L405" s="22" t="str">
        <f t="shared" si="20"/>
        <v>Primary Motion [60sec]</v>
      </c>
      <c r="M405" s="22" t="str">
        <f t="shared" si="18"/>
        <v>Joseph E. Reese</v>
      </c>
      <c r="N405" s="4">
        <v>38</v>
      </c>
      <c r="O405" s="4" t="s">
        <v>3253</v>
      </c>
      <c r="R405" s="5" t="s">
        <v>796</v>
      </c>
      <c r="S405" s="4" t="s">
        <v>521</v>
      </c>
      <c r="X405" s="22" t="s">
        <v>3610</v>
      </c>
      <c r="Y405" s="4" t="s">
        <v>832</v>
      </c>
      <c r="AB405" s="4" t="s">
        <v>850</v>
      </c>
      <c r="AC405" s="4" t="s">
        <v>860</v>
      </c>
      <c r="AS405" s="4" t="s">
        <v>866</v>
      </c>
      <c r="AT405" s="4" t="s">
        <v>853</v>
      </c>
      <c r="BF405" s="4" t="s">
        <v>1270</v>
      </c>
    </row>
    <row r="406" spans="2:58" hidden="1">
      <c r="B406" s="4" t="s">
        <v>3416</v>
      </c>
      <c r="C406" s="4" t="s">
        <v>124</v>
      </c>
      <c r="D406" s="7" t="s">
        <v>84</v>
      </c>
      <c r="E406" s="7" t="s">
        <v>3417</v>
      </c>
      <c r="F406" s="7" t="s">
        <v>149</v>
      </c>
      <c r="G406" s="22" t="str">
        <f t="shared" si="19"/>
        <v>APL341_Alternative Melodic Pop Rock</v>
      </c>
      <c r="H406" s="4" t="s">
        <v>251</v>
      </c>
      <c r="I406" s="4" t="s">
        <v>3418</v>
      </c>
      <c r="J406" s="4" t="s">
        <v>1480</v>
      </c>
      <c r="K406" s="4" t="s">
        <v>3419</v>
      </c>
      <c r="L406" s="22" t="str">
        <f t="shared" si="20"/>
        <v>Primary Motion [60sec, Verse]</v>
      </c>
      <c r="M406" s="22" t="str">
        <f t="shared" si="18"/>
        <v>Joseph E. Reese</v>
      </c>
      <c r="N406" s="4">
        <v>39</v>
      </c>
      <c r="O406" s="4" t="s">
        <v>3254</v>
      </c>
      <c r="R406" s="5" t="s">
        <v>694</v>
      </c>
      <c r="S406" s="4" t="s">
        <v>521</v>
      </c>
      <c r="X406" s="22" t="s">
        <v>3610</v>
      </c>
      <c r="Y406" s="4" t="s">
        <v>832</v>
      </c>
      <c r="AB406" s="4" t="s">
        <v>850</v>
      </c>
      <c r="AC406" s="4" t="s">
        <v>860</v>
      </c>
      <c r="AS406" s="4" t="s">
        <v>866</v>
      </c>
      <c r="AT406" s="4" t="s">
        <v>853</v>
      </c>
      <c r="BF406" s="4" t="s">
        <v>1271</v>
      </c>
    </row>
    <row r="407" spans="2:58" hidden="1">
      <c r="B407" s="4" t="s">
        <v>3416</v>
      </c>
      <c r="C407" s="4" t="s">
        <v>124</v>
      </c>
      <c r="D407" s="7" t="s">
        <v>84</v>
      </c>
      <c r="E407" s="7" t="s">
        <v>3417</v>
      </c>
      <c r="F407" s="7" t="s">
        <v>149</v>
      </c>
      <c r="G407" s="22" t="str">
        <f t="shared" si="19"/>
        <v>APL341_Alternative Melodic Pop Rock</v>
      </c>
      <c r="H407" s="4" t="s">
        <v>251</v>
      </c>
      <c r="I407" s="4" t="s">
        <v>3418</v>
      </c>
      <c r="J407" s="4" t="s">
        <v>1453</v>
      </c>
      <c r="K407" s="4" t="s">
        <v>3419</v>
      </c>
      <c r="L407" s="22" t="str">
        <f t="shared" si="20"/>
        <v>Primary Motion [30sec, Intro]</v>
      </c>
      <c r="M407" s="22" t="str">
        <f t="shared" si="18"/>
        <v>Joseph E. Reese</v>
      </c>
      <c r="N407" s="4">
        <v>40</v>
      </c>
      <c r="O407" s="4" t="s">
        <v>3255</v>
      </c>
      <c r="R407" s="5" t="s">
        <v>792</v>
      </c>
      <c r="S407" s="4" t="s">
        <v>521</v>
      </c>
      <c r="X407" s="22" t="s">
        <v>3610</v>
      </c>
      <c r="Y407" s="4" t="s">
        <v>832</v>
      </c>
      <c r="AB407" s="4" t="s">
        <v>850</v>
      </c>
      <c r="AC407" s="4" t="s">
        <v>860</v>
      </c>
      <c r="AS407" s="4" t="s">
        <v>866</v>
      </c>
      <c r="AT407" s="4" t="s">
        <v>853</v>
      </c>
      <c r="BF407" s="4" t="s">
        <v>1272</v>
      </c>
    </row>
    <row r="408" spans="2:58" hidden="1">
      <c r="B408" s="4" t="s">
        <v>3416</v>
      </c>
      <c r="C408" s="4" t="s">
        <v>124</v>
      </c>
      <c r="D408" s="7" t="s">
        <v>84</v>
      </c>
      <c r="E408" s="7" t="s">
        <v>3417</v>
      </c>
      <c r="F408" s="7" t="s">
        <v>149</v>
      </c>
      <c r="G408" s="22" t="str">
        <f t="shared" si="19"/>
        <v>APL341_Alternative Melodic Pop Rock</v>
      </c>
      <c r="H408" s="4" t="s">
        <v>251</v>
      </c>
      <c r="I408" s="4" t="s">
        <v>3418</v>
      </c>
      <c r="J408" s="4" t="s">
        <v>1454</v>
      </c>
      <c r="K408" s="4" t="s">
        <v>3419</v>
      </c>
      <c r="L408" s="22" t="str">
        <f t="shared" si="20"/>
        <v>Primary Motion [30sec, Outro]</v>
      </c>
      <c r="M408" s="22" t="str">
        <f t="shared" si="18"/>
        <v>Joseph E. Reese</v>
      </c>
      <c r="N408" s="4">
        <v>41</v>
      </c>
      <c r="O408" s="4" t="s">
        <v>3256</v>
      </c>
      <c r="R408" s="5" t="s">
        <v>596</v>
      </c>
      <c r="S408" s="4" t="s">
        <v>521</v>
      </c>
      <c r="X408" s="22" t="s">
        <v>3610</v>
      </c>
      <c r="Y408" s="4" t="s">
        <v>832</v>
      </c>
      <c r="AB408" s="4" t="s">
        <v>850</v>
      </c>
      <c r="AC408" s="4" t="s">
        <v>860</v>
      </c>
      <c r="AS408" s="4" t="s">
        <v>866</v>
      </c>
      <c r="AT408" s="4" t="s">
        <v>853</v>
      </c>
      <c r="BF408" s="4" t="s">
        <v>1273</v>
      </c>
    </row>
    <row r="409" spans="2:58" s="16" customFormat="1" hidden="1">
      <c r="B409" s="4" t="s">
        <v>3416</v>
      </c>
      <c r="C409" s="4" t="s">
        <v>124</v>
      </c>
      <c r="D409" s="15" t="s">
        <v>84</v>
      </c>
      <c r="E409" s="7" t="s">
        <v>3417</v>
      </c>
      <c r="F409" s="7" t="s">
        <v>149</v>
      </c>
      <c r="G409" s="22" t="str">
        <f t="shared" si="19"/>
        <v>APL341_Alternative Melodic Pop Rock</v>
      </c>
      <c r="H409" s="16" t="s">
        <v>1649</v>
      </c>
      <c r="I409" s="4" t="s">
        <v>3418</v>
      </c>
      <c r="J409" s="16" t="s">
        <v>1488</v>
      </c>
      <c r="K409" s="4" t="s">
        <v>3419</v>
      </c>
      <c r="L409" s="22" t="str">
        <f t="shared" si="20"/>
        <v>The Empty Cross [Full]</v>
      </c>
      <c r="M409" s="22" t="str">
        <f t="shared" si="18"/>
        <v>Joseph E. Reese</v>
      </c>
      <c r="N409" s="16">
        <v>42</v>
      </c>
      <c r="O409" s="16" t="s">
        <v>3257</v>
      </c>
      <c r="R409" s="17" t="s">
        <v>772</v>
      </c>
      <c r="S409" s="16" t="s">
        <v>522</v>
      </c>
      <c r="W409" s="26"/>
      <c r="X409" s="26" t="s">
        <v>3610</v>
      </c>
      <c r="Y409" s="16" t="s">
        <v>832</v>
      </c>
      <c r="AB409" s="16" t="s">
        <v>850</v>
      </c>
      <c r="AC409" s="16" t="s">
        <v>860</v>
      </c>
      <c r="AS409" s="16" t="s">
        <v>866</v>
      </c>
      <c r="AT409" s="16" t="s">
        <v>853</v>
      </c>
      <c r="BF409" s="16" t="s">
        <v>1274</v>
      </c>
    </row>
    <row r="410" spans="2:58" s="13" customFormat="1" hidden="1">
      <c r="B410" s="4" t="s">
        <v>3416</v>
      </c>
      <c r="C410" s="4" t="s">
        <v>124</v>
      </c>
      <c r="D410" s="12" t="s">
        <v>84</v>
      </c>
      <c r="E410" s="7" t="s">
        <v>3417</v>
      </c>
      <c r="F410" s="7" t="s">
        <v>149</v>
      </c>
      <c r="G410" s="22" t="str">
        <f t="shared" si="19"/>
        <v>APL341_Alternative Melodic Pop Rock</v>
      </c>
      <c r="H410" s="13" t="s">
        <v>252</v>
      </c>
      <c r="I410" s="4" t="s">
        <v>3418</v>
      </c>
      <c r="J410" s="13" t="s">
        <v>1482</v>
      </c>
      <c r="K410" s="4" t="s">
        <v>3419</v>
      </c>
      <c r="L410" s="22" t="str">
        <f t="shared" si="20"/>
        <v>The Empty Cross [60sec]</v>
      </c>
      <c r="M410" s="22" t="str">
        <f t="shared" si="18"/>
        <v>Joseph E. Reese</v>
      </c>
      <c r="N410" s="13">
        <v>43</v>
      </c>
      <c r="O410" s="13" t="s">
        <v>3258</v>
      </c>
      <c r="R410" s="14" t="s">
        <v>682</v>
      </c>
      <c r="S410" s="13" t="s">
        <v>522</v>
      </c>
      <c r="W410" s="27"/>
      <c r="X410" s="27" t="s">
        <v>3610</v>
      </c>
      <c r="Y410" s="13" t="s">
        <v>832</v>
      </c>
      <c r="AB410" s="13" t="s">
        <v>850</v>
      </c>
      <c r="AC410" s="13" t="s">
        <v>860</v>
      </c>
      <c r="AS410" s="13" t="s">
        <v>866</v>
      </c>
      <c r="AT410" s="13" t="s">
        <v>853</v>
      </c>
      <c r="BF410" s="13" t="s">
        <v>1275</v>
      </c>
    </row>
    <row r="411" spans="2:58" s="13" customFormat="1" hidden="1">
      <c r="B411" s="4" t="s">
        <v>3416</v>
      </c>
      <c r="C411" s="4" t="s">
        <v>124</v>
      </c>
      <c r="D411" s="12" t="s">
        <v>84</v>
      </c>
      <c r="E411" s="7" t="s">
        <v>3417</v>
      </c>
      <c r="F411" s="7" t="s">
        <v>149</v>
      </c>
      <c r="G411" s="22" t="str">
        <f t="shared" si="19"/>
        <v>APL341_Alternative Melodic Pop Rock</v>
      </c>
      <c r="H411" s="13" t="s">
        <v>252</v>
      </c>
      <c r="I411" s="4" t="s">
        <v>3418</v>
      </c>
      <c r="J411" s="13" t="s">
        <v>1451</v>
      </c>
      <c r="K411" s="4" t="s">
        <v>3419</v>
      </c>
      <c r="L411" s="22" t="str">
        <f t="shared" si="20"/>
        <v>The Empty Cross [30sec, Chorus]</v>
      </c>
      <c r="M411" s="22" t="str">
        <f t="shared" si="18"/>
        <v>Joseph E. Reese</v>
      </c>
      <c r="N411" s="13">
        <v>44</v>
      </c>
      <c r="O411" s="13" t="s">
        <v>3259</v>
      </c>
      <c r="R411" s="14" t="s">
        <v>629</v>
      </c>
      <c r="S411" s="13" t="s">
        <v>522</v>
      </c>
      <c r="W411" s="27"/>
      <c r="X411" s="27" t="s">
        <v>3610</v>
      </c>
      <c r="Y411" s="13" t="s">
        <v>832</v>
      </c>
      <c r="AB411" s="13" t="s">
        <v>850</v>
      </c>
      <c r="AC411" s="13" t="s">
        <v>860</v>
      </c>
      <c r="AS411" s="13" t="s">
        <v>866</v>
      </c>
      <c r="AT411" s="13" t="s">
        <v>853</v>
      </c>
      <c r="BF411" s="13" t="s">
        <v>1276</v>
      </c>
    </row>
    <row r="412" spans="2:58" s="13" customFormat="1" hidden="1">
      <c r="B412" s="4" t="s">
        <v>3416</v>
      </c>
      <c r="C412" s="4" t="s">
        <v>124</v>
      </c>
      <c r="D412" s="12" t="s">
        <v>84</v>
      </c>
      <c r="E412" s="7" t="s">
        <v>3417</v>
      </c>
      <c r="F412" s="7" t="s">
        <v>149</v>
      </c>
      <c r="G412" s="22" t="str">
        <f t="shared" si="19"/>
        <v>APL341_Alternative Melodic Pop Rock</v>
      </c>
      <c r="H412" s="13" t="s">
        <v>252</v>
      </c>
      <c r="I412" s="4" t="s">
        <v>3418</v>
      </c>
      <c r="J412" s="13" t="s">
        <v>1436</v>
      </c>
      <c r="K412" s="4" t="s">
        <v>3419</v>
      </c>
      <c r="L412" s="22" t="str">
        <f t="shared" si="20"/>
        <v>The Empty Cross [30sec]</v>
      </c>
      <c r="M412" s="22" t="str">
        <f t="shared" si="18"/>
        <v>Joseph E. Reese</v>
      </c>
      <c r="N412" s="13">
        <v>45</v>
      </c>
      <c r="O412" s="13" t="s">
        <v>3260</v>
      </c>
      <c r="R412" s="14" t="s">
        <v>797</v>
      </c>
      <c r="S412" s="13" t="s">
        <v>522</v>
      </c>
      <c r="W412" s="27"/>
      <c r="X412" s="27" t="s">
        <v>3610</v>
      </c>
      <c r="Y412" s="13" t="s">
        <v>832</v>
      </c>
      <c r="AB412" s="13" t="s">
        <v>850</v>
      </c>
      <c r="AC412" s="13" t="s">
        <v>860</v>
      </c>
      <c r="AS412" s="13" t="s">
        <v>866</v>
      </c>
      <c r="AT412" s="13" t="s">
        <v>853</v>
      </c>
      <c r="BF412" s="13" t="s">
        <v>1277</v>
      </c>
    </row>
    <row r="413" spans="2:58" hidden="1">
      <c r="B413" s="4" t="s">
        <v>3416</v>
      </c>
      <c r="C413" s="4" t="s">
        <v>124</v>
      </c>
      <c r="D413" s="7" t="s">
        <v>84</v>
      </c>
      <c r="E413" s="7" t="s">
        <v>3417</v>
      </c>
      <c r="F413" s="7" t="s">
        <v>149</v>
      </c>
      <c r="G413" s="22" t="str">
        <f t="shared" si="19"/>
        <v>APL341_Alternative Melodic Pop Rock</v>
      </c>
      <c r="H413" s="4" t="s">
        <v>253</v>
      </c>
      <c r="I413" s="4" t="s">
        <v>3418</v>
      </c>
      <c r="J413" s="4" t="s">
        <v>3421</v>
      </c>
      <c r="K413" s="4" t="s">
        <v>3419</v>
      </c>
      <c r="L413" s="22" t="str">
        <f t="shared" si="20"/>
        <v>Wait...Patient.. [Full]</v>
      </c>
      <c r="M413" s="22" t="str">
        <f t="shared" si="18"/>
        <v>Joseph E. Reese</v>
      </c>
      <c r="N413" s="4">
        <v>46</v>
      </c>
      <c r="O413" s="4" t="s">
        <v>3261</v>
      </c>
      <c r="R413" s="5" t="s">
        <v>745</v>
      </c>
      <c r="S413" s="4" t="s">
        <v>523</v>
      </c>
      <c r="W413" s="22">
        <v>89</v>
      </c>
      <c r="X413" s="22" t="s">
        <v>3606</v>
      </c>
      <c r="Y413" s="4" t="s">
        <v>832</v>
      </c>
      <c r="AB413" s="4" t="s">
        <v>850</v>
      </c>
      <c r="AC413" s="4" t="s">
        <v>860</v>
      </c>
      <c r="AS413" s="4" t="s">
        <v>866</v>
      </c>
      <c r="AT413" s="4" t="s">
        <v>853</v>
      </c>
      <c r="BF413" s="4" t="s">
        <v>1278</v>
      </c>
    </row>
    <row r="414" spans="2:58" hidden="1">
      <c r="B414" s="4" t="s">
        <v>3416</v>
      </c>
      <c r="C414" s="4" t="s">
        <v>124</v>
      </c>
      <c r="D414" s="7" t="s">
        <v>84</v>
      </c>
      <c r="E414" s="7" t="s">
        <v>3417</v>
      </c>
      <c r="F414" s="7" t="s">
        <v>149</v>
      </c>
      <c r="G414" s="22" t="str">
        <f t="shared" si="19"/>
        <v>APL341_Alternative Melodic Pop Rock</v>
      </c>
      <c r="H414" s="4" t="s">
        <v>253</v>
      </c>
      <c r="I414" s="4" t="s">
        <v>3418</v>
      </c>
      <c r="J414" s="4" t="s">
        <v>1631</v>
      </c>
      <c r="K414" s="4" t="s">
        <v>3419</v>
      </c>
      <c r="L414" s="22" t="str">
        <f t="shared" si="20"/>
        <v>Wait...Patient.. [60sec 1]</v>
      </c>
      <c r="M414" s="22" t="str">
        <f t="shared" si="18"/>
        <v>Joseph E. Reese</v>
      </c>
      <c r="N414" s="4">
        <v>47</v>
      </c>
      <c r="O414" s="4" t="s">
        <v>3262</v>
      </c>
      <c r="R414" s="5" t="s">
        <v>794</v>
      </c>
      <c r="S414" s="4" t="s">
        <v>523</v>
      </c>
      <c r="W414" s="22">
        <v>89</v>
      </c>
      <c r="X414" s="22" t="s">
        <v>3606</v>
      </c>
      <c r="Y414" s="4" t="s">
        <v>832</v>
      </c>
      <c r="AB414" s="4" t="s">
        <v>850</v>
      </c>
      <c r="AC414" s="4" t="s">
        <v>860</v>
      </c>
      <c r="AS414" s="4" t="s">
        <v>866</v>
      </c>
      <c r="AT414" s="4" t="s">
        <v>853</v>
      </c>
      <c r="BF414" s="4" t="s">
        <v>1279</v>
      </c>
    </row>
    <row r="415" spans="2:58" hidden="1">
      <c r="B415" s="4" t="s">
        <v>3416</v>
      </c>
      <c r="C415" s="4" t="s">
        <v>124</v>
      </c>
      <c r="D415" s="7" t="s">
        <v>84</v>
      </c>
      <c r="E415" s="7" t="s">
        <v>3417</v>
      </c>
      <c r="F415" s="7" t="s">
        <v>149</v>
      </c>
      <c r="G415" s="22" t="str">
        <f t="shared" si="19"/>
        <v>APL341_Alternative Melodic Pop Rock</v>
      </c>
      <c r="H415" s="4" t="s">
        <v>253</v>
      </c>
      <c r="I415" s="4" t="s">
        <v>3418</v>
      </c>
      <c r="J415" s="4" t="s">
        <v>1632</v>
      </c>
      <c r="K415" s="4" t="s">
        <v>3419</v>
      </c>
      <c r="L415" s="22" t="str">
        <f t="shared" si="20"/>
        <v>Wait...Patient.. [60sec 2]</v>
      </c>
      <c r="M415" s="22" t="str">
        <f t="shared" si="18"/>
        <v>Joseph E. Reese</v>
      </c>
      <c r="N415" s="4">
        <v>48</v>
      </c>
      <c r="O415" s="4" t="s">
        <v>3263</v>
      </c>
      <c r="R415" s="5" t="s">
        <v>694</v>
      </c>
      <c r="S415" s="4" t="s">
        <v>523</v>
      </c>
      <c r="W415" s="22">
        <v>89</v>
      </c>
      <c r="X415" s="22" t="s">
        <v>3606</v>
      </c>
      <c r="Y415" s="4" t="s">
        <v>832</v>
      </c>
      <c r="AB415" s="4" t="s">
        <v>850</v>
      </c>
      <c r="AC415" s="4" t="s">
        <v>860</v>
      </c>
      <c r="AS415" s="4" t="s">
        <v>866</v>
      </c>
      <c r="AT415" s="4" t="s">
        <v>853</v>
      </c>
      <c r="BF415" s="4" t="s">
        <v>1280</v>
      </c>
    </row>
    <row r="416" spans="2:58" hidden="1">
      <c r="B416" s="4" t="s">
        <v>3416</v>
      </c>
      <c r="C416" s="4" t="s">
        <v>124</v>
      </c>
      <c r="D416" s="7" t="s">
        <v>84</v>
      </c>
      <c r="E416" s="7" t="s">
        <v>3417</v>
      </c>
      <c r="F416" s="7" t="s">
        <v>149</v>
      </c>
      <c r="G416" s="22" t="str">
        <f t="shared" si="19"/>
        <v>APL341_Alternative Melodic Pop Rock</v>
      </c>
      <c r="H416" s="4" t="s">
        <v>253</v>
      </c>
      <c r="I416" s="4" t="s">
        <v>3418</v>
      </c>
      <c r="J416" s="4" t="s">
        <v>1455</v>
      </c>
      <c r="K416" s="4" t="s">
        <v>3419</v>
      </c>
      <c r="L416" s="22" t="str">
        <f t="shared" si="20"/>
        <v>Wait...Patient.. [30sec, Synth Chorus]</v>
      </c>
      <c r="M416" s="22" t="str">
        <f t="shared" si="18"/>
        <v>Joseph E. Reese</v>
      </c>
      <c r="N416" s="4">
        <v>49</v>
      </c>
      <c r="O416" s="4" t="s">
        <v>3264</v>
      </c>
      <c r="R416" s="5" t="s">
        <v>629</v>
      </c>
      <c r="S416" s="4" t="s">
        <v>523</v>
      </c>
      <c r="W416" s="22">
        <v>89</v>
      </c>
      <c r="X416" s="22" t="s">
        <v>3606</v>
      </c>
      <c r="Y416" s="4" t="s">
        <v>832</v>
      </c>
      <c r="AB416" s="4" t="s">
        <v>850</v>
      </c>
      <c r="AC416" s="4" t="s">
        <v>860</v>
      </c>
      <c r="AS416" s="4" t="s">
        <v>866</v>
      </c>
      <c r="AT416" s="4" t="s">
        <v>853</v>
      </c>
      <c r="BF416" s="4" t="s">
        <v>1281</v>
      </c>
    </row>
    <row r="417" spans="2:58" hidden="1">
      <c r="B417" s="4" t="s">
        <v>3416</v>
      </c>
      <c r="C417" s="4" t="s">
        <v>124</v>
      </c>
      <c r="D417" s="7" t="s">
        <v>84</v>
      </c>
      <c r="E417" s="7" t="s">
        <v>3417</v>
      </c>
      <c r="F417" s="7" t="s">
        <v>149</v>
      </c>
      <c r="G417" s="22" t="str">
        <f t="shared" si="19"/>
        <v>APL341_Alternative Melodic Pop Rock</v>
      </c>
      <c r="H417" s="4" t="s">
        <v>253</v>
      </c>
      <c r="I417" s="4" t="s">
        <v>3418</v>
      </c>
      <c r="J417" s="4" t="s">
        <v>1456</v>
      </c>
      <c r="K417" s="4" t="s">
        <v>3419</v>
      </c>
      <c r="L417" s="22" t="str">
        <f t="shared" si="20"/>
        <v>Wait...Patient.. [30sec, Verse]</v>
      </c>
      <c r="M417" s="22" t="str">
        <f t="shared" si="18"/>
        <v>Joseph E. Reese</v>
      </c>
      <c r="N417" s="4">
        <v>50</v>
      </c>
      <c r="O417" s="4" t="s">
        <v>3265</v>
      </c>
      <c r="R417" s="5" t="s">
        <v>710</v>
      </c>
      <c r="S417" s="4" t="s">
        <v>523</v>
      </c>
      <c r="W417" s="22">
        <v>89</v>
      </c>
      <c r="X417" s="22" t="s">
        <v>3606</v>
      </c>
      <c r="Y417" s="4" t="s">
        <v>832</v>
      </c>
      <c r="AB417" s="4" t="s">
        <v>850</v>
      </c>
      <c r="AC417" s="4" t="s">
        <v>860</v>
      </c>
      <c r="AS417" s="4" t="s">
        <v>866</v>
      </c>
      <c r="AT417" s="4" t="s">
        <v>853</v>
      </c>
      <c r="BF417" s="4" t="s">
        <v>1282</v>
      </c>
    </row>
    <row r="418" spans="2:58" hidden="1">
      <c r="B418" s="4" t="s">
        <v>3416</v>
      </c>
      <c r="C418" s="4" t="s">
        <v>124</v>
      </c>
      <c r="D418" s="7" t="s">
        <v>1660</v>
      </c>
      <c r="E418" s="7" t="s">
        <v>3417</v>
      </c>
      <c r="F418" s="7" t="s">
        <v>150</v>
      </c>
      <c r="G418" s="22" t="str">
        <f t="shared" si="19"/>
        <v>APL342_Kitschy Horror Movie Classics</v>
      </c>
      <c r="H418" s="4" t="s">
        <v>254</v>
      </c>
      <c r="I418" s="4" t="s">
        <v>3418</v>
      </c>
      <c r="J418" s="4" t="s">
        <v>1488</v>
      </c>
      <c r="K418" s="4" t="s">
        <v>3419</v>
      </c>
      <c r="L418" s="22" t="str">
        <f t="shared" si="20"/>
        <v>The Abandoned Space Craft [Full]</v>
      </c>
      <c r="M418" s="22" t="str">
        <f t="shared" si="18"/>
        <v>Morten Gildberg-Hansen</v>
      </c>
      <c r="N418" s="4">
        <v>1</v>
      </c>
      <c r="O418" s="4" t="s">
        <v>3266</v>
      </c>
      <c r="R418" s="5" t="s">
        <v>734</v>
      </c>
      <c r="S418" s="4" t="s">
        <v>524</v>
      </c>
      <c r="W418" s="22">
        <v>83</v>
      </c>
      <c r="X418" s="22" t="s">
        <v>3606</v>
      </c>
      <c r="Y418" s="4" t="s">
        <v>832</v>
      </c>
      <c r="AB418" s="4" t="s">
        <v>833</v>
      </c>
      <c r="AC418" s="4" t="s">
        <v>853</v>
      </c>
      <c r="AS418" s="4" t="s">
        <v>866</v>
      </c>
      <c r="AT418" s="4" t="s">
        <v>853</v>
      </c>
      <c r="BF418" s="4" t="s">
        <v>1283</v>
      </c>
    </row>
    <row r="419" spans="2:58" hidden="1">
      <c r="B419" s="4" t="s">
        <v>3416</v>
      </c>
      <c r="C419" s="4" t="s">
        <v>124</v>
      </c>
      <c r="D419" s="7" t="s">
        <v>85</v>
      </c>
      <c r="E419" s="7" t="s">
        <v>3417</v>
      </c>
      <c r="F419" s="7" t="s">
        <v>150</v>
      </c>
      <c r="G419" s="22" t="str">
        <f t="shared" si="19"/>
        <v>APL342_Kitschy Horror Movie Classics</v>
      </c>
      <c r="H419" s="4" t="s">
        <v>254</v>
      </c>
      <c r="I419" s="4" t="s">
        <v>3418</v>
      </c>
      <c r="J419" s="4" t="s">
        <v>1473</v>
      </c>
      <c r="K419" s="4" t="s">
        <v>3419</v>
      </c>
      <c r="L419" s="22" t="str">
        <f t="shared" si="20"/>
        <v>The Abandoned Space Craft [No Percussion]</v>
      </c>
      <c r="M419" s="22" t="str">
        <f t="shared" si="18"/>
        <v>Morten Gildberg-Hansen</v>
      </c>
      <c r="N419" s="4">
        <v>2</v>
      </c>
      <c r="O419" s="4" t="s">
        <v>3267</v>
      </c>
      <c r="R419" s="5" t="s">
        <v>798</v>
      </c>
      <c r="S419" s="4" t="s">
        <v>524</v>
      </c>
      <c r="W419" s="22">
        <v>83</v>
      </c>
      <c r="X419" s="22" t="s">
        <v>3606</v>
      </c>
      <c r="Y419" s="4" t="s">
        <v>832</v>
      </c>
      <c r="AB419" s="4" t="s">
        <v>833</v>
      </c>
      <c r="AC419" s="4" t="s">
        <v>853</v>
      </c>
      <c r="AS419" s="4" t="s">
        <v>866</v>
      </c>
      <c r="AT419" s="4" t="s">
        <v>853</v>
      </c>
      <c r="BF419" s="4" t="s">
        <v>1284</v>
      </c>
    </row>
    <row r="420" spans="2:58" hidden="1">
      <c r="B420" s="4" t="s">
        <v>3416</v>
      </c>
      <c r="C420" s="4" t="s">
        <v>124</v>
      </c>
      <c r="D420" s="7" t="s">
        <v>85</v>
      </c>
      <c r="E420" s="7" t="s">
        <v>3417</v>
      </c>
      <c r="F420" s="7" t="s">
        <v>150</v>
      </c>
      <c r="G420" s="22" t="str">
        <f t="shared" si="19"/>
        <v>APL342_Kitschy Horror Movie Classics</v>
      </c>
      <c r="H420" s="4" t="s">
        <v>254</v>
      </c>
      <c r="I420" s="4" t="s">
        <v>3418</v>
      </c>
      <c r="J420" s="4" t="s">
        <v>1474</v>
      </c>
      <c r="K420" s="4" t="s">
        <v>3419</v>
      </c>
      <c r="L420" s="22" t="str">
        <f t="shared" si="20"/>
        <v>The Abandoned Space Craft [Ominous Pad]</v>
      </c>
      <c r="M420" s="22" t="str">
        <f t="shared" si="18"/>
        <v>Morten Gildberg-Hansen</v>
      </c>
      <c r="N420" s="4">
        <v>3</v>
      </c>
      <c r="O420" s="4" t="s">
        <v>3268</v>
      </c>
      <c r="R420" s="5" t="s">
        <v>637</v>
      </c>
      <c r="S420" s="4" t="s">
        <v>524</v>
      </c>
      <c r="W420" s="22">
        <v>83</v>
      </c>
      <c r="X420" s="22" t="s">
        <v>3606</v>
      </c>
      <c r="Y420" s="4" t="s">
        <v>832</v>
      </c>
      <c r="AB420" s="4" t="s">
        <v>833</v>
      </c>
      <c r="AC420" s="4" t="s">
        <v>853</v>
      </c>
      <c r="AS420" s="4" t="s">
        <v>866</v>
      </c>
      <c r="AT420" s="4" t="s">
        <v>853</v>
      </c>
      <c r="BF420" s="4" t="s">
        <v>1285</v>
      </c>
    </row>
    <row r="421" spans="2:58" hidden="1">
      <c r="B421" s="4" t="s">
        <v>3416</v>
      </c>
      <c r="C421" s="4" t="s">
        <v>124</v>
      </c>
      <c r="D421" s="7" t="s">
        <v>85</v>
      </c>
      <c r="E421" s="7" t="s">
        <v>3417</v>
      </c>
      <c r="F421" s="7" t="s">
        <v>150</v>
      </c>
      <c r="G421" s="22" t="str">
        <f t="shared" si="19"/>
        <v>APL342_Kitschy Horror Movie Classics</v>
      </c>
      <c r="H421" s="4" t="s">
        <v>254</v>
      </c>
      <c r="I421" s="4" t="s">
        <v>3418</v>
      </c>
      <c r="J421" s="4" t="s">
        <v>1479</v>
      </c>
      <c r="K421" s="4" t="s">
        <v>3419</v>
      </c>
      <c r="L421" s="22" t="str">
        <f t="shared" si="20"/>
        <v>The Abandoned Space Craft [40sec]</v>
      </c>
      <c r="M421" s="22" t="str">
        <f t="shared" si="18"/>
        <v>Morten Gildberg-Hansen</v>
      </c>
      <c r="N421" s="4">
        <v>4</v>
      </c>
      <c r="O421" s="4" t="s">
        <v>3269</v>
      </c>
      <c r="R421" s="5" t="s">
        <v>594</v>
      </c>
      <c r="S421" s="4" t="s">
        <v>524</v>
      </c>
      <c r="W421" s="22">
        <v>83</v>
      </c>
      <c r="X421" s="22" t="s">
        <v>3606</v>
      </c>
      <c r="Y421" s="4" t="s">
        <v>832</v>
      </c>
      <c r="AB421" s="4" t="s">
        <v>833</v>
      </c>
      <c r="AC421" s="4" t="s">
        <v>853</v>
      </c>
      <c r="AS421" s="4" t="s">
        <v>866</v>
      </c>
      <c r="AT421" s="4" t="s">
        <v>853</v>
      </c>
      <c r="BF421" s="4" t="s">
        <v>1286</v>
      </c>
    </row>
    <row r="422" spans="2:58" hidden="1">
      <c r="B422" s="4" t="s">
        <v>3416</v>
      </c>
      <c r="C422" s="4" t="s">
        <v>124</v>
      </c>
      <c r="D422" s="7" t="s">
        <v>85</v>
      </c>
      <c r="E422" s="7" t="s">
        <v>3417</v>
      </c>
      <c r="F422" s="7" t="s">
        <v>150</v>
      </c>
      <c r="G422" s="22" t="str">
        <f t="shared" si="19"/>
        <v>APL342_Kitschy Horror Movie Classics</v>
      </c>
      <c r="H422" s="4" t="s">
        <v>1650</v>
      </c>
      <c r="I422" s="4" t="s">
        <v>3418</v>
      </c>
      <c r="J422" s="4" t="s">
        <v>1488</v>
      </c>
      <c r="K422" s="4" t="s">
        <v>3419</v>
      </c>
      <c r="L422" s="22" t="str">
        <f t="shared" si="20"/>
        <v>The Incredibly Strange and Misty Cemetary [Full]</v>
      </c>
      <c r="M422" s="22" t="str">
        <f t="shared" si="18"/>
        <v>Morten Gildberg-Hansen</v>
      </c>
      <c r="N422" s="4">
        <v>5</v>
      </c>
      <c r="O422" s="4" t="s">
        <v>3270</v>
      </c>
      <c r="R422" s="5" t="s">
        <v>759</v>
      </c>
      <c r="S422" s="4" t="s">
        <v>525</v>
      </c>
      <c r="X422" s="22" t="s">
        <v>3610</v>
      </c>
      <c r="Y422" s="4" t="s">
        <v>832</v>
      </c>
      <c r="AB422" s="4" t="s">
        <v>833</v>
      </c>
      <c r="AC422" s="4" t="s">
        <v>853</v>
      </c>
      <c r="AS422" s="4" t="s">
        <v>866</v>
      </c>
      <c r="AT422" s="4" t="s">
        <v>853</v>
      </c>
      <c r="BF422" s="4" t="s">
        <v>1287</v>
      </c>
    </row>
    <row r="423" spans="2:58" hidden="1">
      <c r="B423" s="4" t="s">
        <v>3416</v>
      </c>
      <c r="C423" s="4" t="s">
        <v>124</v>
      </c>
      <c r="D423" s="7" t="s">
        <v>85</v>
      </c>
      <c r="E423" s="7" t="s">
        <v>3417</v>
      </c>
      <c r="F423" s="7" t="s">
        <v>150</v>
      </c>
      <c r="G423" s="22" t="str">
        <f t="shared" si="19"/>
        <v>APL342_Kitschy Horror Movie Classics</v>
      </c>
      <c r="H423" s="4" t="s">
        <v>1650</v>
      </c>
      <c r="I423" s="4" t="s">
        <v>3418</v>
      </c>
      <c r="J423" s="4" t="s">
        <v>291</v>
      </c>
      <c r="K423" s="4" t="s">
        <v>3419</v>
      </c>
      <c r="L423" s="22" t="str">
        <f t="shared" si="20"/>
        <v>The Incredibly Strange and Misty Cemetary [Ghostly Angels]</v>
      </c>
      <c r="M423" s="22" t="str">
        <f t="shared" si="18"/>
        <v>Morten Gildberg-Hansen</v>
      </c>
      <c r="N423" s="4">
        <v>6</v>
      </c>
      <c r="O423" s="4" t="s">
        <v>3271</v>
      </c>
      <c r="R423" s="5" t="s">
        <v>799</v>
      </c>
      <c r="S423" s="4" t="s">
        <v>525</v>
      </c>
      <c r="X423" s="22" t="s">
        <v>3610</v>
      </c>
      <c r="Y423" s="4" t="s">
        <v>832</v>
      </c>
      <c r="AB423" s="4" t="s">
        <v>833</v>
      </c>
      <c r="AC423" s="4" t="s">
        <v>853</v>
      </c>
      <c r="AS423" s="4" t="s">
        <v>866</v>
      </c>
      <c r="AT423" s="4" t="s">
        <v>853</v>
      </c>
      <c r="BF423" s="4" t="s">
        <v>1288</v>
      </c>
    </row>
    <row r="424" spans="2:58" hidden="1">
      <c r="B424" s="4" t="s">
        <v>3416</v>
      </c>
      <c r="C424" s="4" t="s">
        <v>124</v>
      </c>
      <c r="D424" s="7" t="s">
        <v>85</v>
      </c>
      <c r="E424" s="7" t="s">
        <v>3417</v>
      </c>
      <c r="F424" s="7" t="s">
        <v>150</v>
      </c>
      <c r="G424" s="22" t="str">
        <f t="shared" si="19"/>
        <v>APL342_Kitschy Horror Movie Classics</v>
      </c>
      <c r="H424" s="4" t="s">
        <v>1650</v>
      </c>
      <c r="I424" s="4" t="s">
        <v>3418</v>
      </c>
      <c r="J424" s="4" t="s">
        <v>1449</v>
      </c>
      <c r="K424" s="4" t="s">
        <v>3419</v>
      </c>
      <c r="L424" s="22" t="str">
        <f t="shared" si="20"/>
        <v>The Incredibly Strange and Misty Cemetary [Waltz Of The Dead]</v>
      </c>
      <c r="M424" s="22" t="str">
        <f t="shared" si="18"/>
        <v>Morten Gildberg-Hansen</v>
      </c>
      <c r="N424" s="4">
        <v>7</v>
      </c>
      <c r="O424" s="4" t="s">
        <v>3272</v>
      </c>
      <c r="R424" s="5" t="s">
        <v>682</v>
      </c>
      <c r="S424" s="4" t="s">
        <v>525</v>
      </c>
      <c r="X424" s="22" t="s">
        <v>3610</v>
      </c>
      <c r="Y424" s="4" t="s">
        <v>832</v>
      </c>
      <c r="AB424" s="4" t="s">
        <v>833</v>
      </c>
      <c r="AC424" s="4" t="s">
        <v>853</v>
      </c>
      <c r="AS424" s="4" t="s">
        <v>866</v>
      </c>
      <c r="AT424" s="4" t="s">
        <v>853</v>
      </c>
      <c r="BF424" s="4" t="s">
        <v>1289</v>
      </c>
    </row>
    <row r="425" spans="2:58" hidden="1">
      <c r="B425" s="4" t="s">
        <v>3416</v>
      </c>
      <c r="C425" s="4" t="s">
        <v>124</v>
      </c>
      <c r="D425" s="7" t="s">
        <v>85</v>
      </c>
      <c r="E425" s="7" t="s">
        <v>3417</v>
      </c>
      <c r="F425" s="7" t="s">
        <v>150</v>
      </c>
      <c r="G425" s="22" t="str">
        <f t="shared" si="19"/>
        <v>APL342_Kitschy Horror Movie Classics</v>
      </c>
      <c r="H425" s="4" t="s">
        <v>255</v>
      </c>
      <c r="I425" s="4" t="s">
        <v>3418</v>
      </c>
      <c r="J425" s="4" t="s">
        <v>1488</v>
      </c>
      <c r="K425" s="4" t="s">
        <v>3419</v>
      </c>
      <c r="L425" s="22" t="str">
        <f t="shared" si="20"/>
        <v>The Haunted Manor House [Full]</v>
      </c>
      <c r="M425" s="22" t="str">
        <f t="shared" si="18"/>
        <v>Morten Gildberg-Hansen</v>
      </c>
      <c r="N425" s="4">
        <v>8</v>
      </c>
      <c r="O425" s="4" t="s">
        <v>3273</v>
      </c>
      <c r="R425" s="5" t="s">
        <v>674</v>
      </c>
      <c r="S425" s="4" t="s">
        <v>526</v>
      </c>
      <c r="X425" s="22" t="s">
        <v>3610</v>
      </c>
      <c r="Y425" s="4" t="s">
        <v>832</v>
      </c>
      <c r="AB425" s="4" t="s">
        <v>833</v>
      </c>
      <c r="AC425" s="4" t="s">
        <v>853</v>
      </c>
      <c r="AS425" s="4" t="s">
        <v>866</v>
      </c>
      <c r="AT425" s="4" t="s">
        <v>853</v>
      </c>
      <c r="BF425" s="4" t="s">
        <v>1290</v>
      </c>
    </row>
    <row r="426" spans="2:58" hidden="1">
      <c r="B426" s="4" t="s">
        <v>3416</v>
      </c>
      <c r="C426" s="4" t="s">
        <v>124</v>
      </c>
      <c r="D426" s="7" t="s">
        <v>85</v>
      </c>
      <c r="E426" s="7" t="s">
        <v>3417</v>
      </c>
      <c r="F426" s="7" t="s">
        <v>150</v>
      </c>
      <c r="G426" s="22" t="str">
        <f t="shared" si="19"/>
        <v>APL342_Kitschy Horror Movie Classics</v>
      </c>
      <c r="H426" s="4" t="s">
        <v>255</v>
      </c>
      <c r="I426" s="4" t="s">
        <v>3418</v>
      </c>
      <c r="J426" s="4" t="s">
        <v>292</v>
      </c>
      <c r="K426" s="4" t="s">
        <v>3419</v>
      </c>
      <c r="L426" s="22" t="str">
        <f t="shared" si="20"/>
        <v>The Haunted Manor House [Dark Introduction]</v>
      </c>
      <c r="M426" s="22" t="str">
        <f t="shared" si="18"/>
        <v>Morten Gildberg-Hansen</v>
      </c>
      <c r="N426" s="4">
        <v>9</v>
      </c>
      <c r="O426" s="4" t="s">
        <v>3274</v>
      </c>
      <c r="R426" s="5" t="s">
        <v>760</v>
      </c>
      <c r="S426" s="4" t="s">
        <v>526</v>
      </c>
      <c r="X426" s="22" t="s">
        <v>3610</v>
      </c>
      <c r="Y426" s="4" t="s">
        <v>832</v>
      </c>
      <c r="AB426" s="4" t="s">
        <v>833</v>
      </c>
      <c r="AC426" s="4" t="s">
        <v>853</v>
      </c>
      <c r="AS426" s="4" t="s">
        <v>866</v>
      </c>
      <c r="AT426" s="4" t="s">
        <v>853</v>
      </c>
      <c r="BF426" s="4" t="s">
        <v>1291</v>
      </c>
    </row>
    <row r="427" spans="2:58" hidden="1">
      <c r="B427" s="4" t="s">
        <v>3416</v>
      </c>
      <c r="C427" s="4" t="s">
        <v>124</v>
      </c>
      <c r="D427" s="7" t="s">
        <v>85</v>
      </c>
      <c r="E427" s="7" t="s">
        <v>3417</v>
      </c>
      <c r="F427" s="7" t="s">
        <v>150</v>
      </c>
      <c r="G427" s="22" t="str">
        <f t="shared" si="19"/>
        <v>APL342_Kitschy Horror Movie Classics</v>
      </c>
      <c r="H427" s="4" t="s">
        <v>255</v>
      </c>
      <c r="I427" s="4" t="s">
        <v>3418</v>
      </c>
      <c r="J427" s="4" t="s">
        <v>293</v>
      </c>
      <c r="K427" s="4" t="s">
        <v>3419</v>
      </c>
      <c r="L427" s="22" t="str">
        <f t="shared" si="20"/>
        <v>The Haunted Manor House [Ghostly Pianist 1]</v>
      </c>
      <c r="M427" s="22" t="str">
        <f t="shared" si="18"/>
        <v>Morten Gildberg-Hansen</v>
      </c>
      <c r="N427" s="4">
        <v>10</v>
      </c>
      <c r="O427" s="4" t="s">
        <v>3275</v>
      </c>
      <c r="R427" s="5" t="s">
        <v>763</v>
      </c>
      <c r="S427" s="4" t="s">
        <v>526</v>
      </c>
      <c r="X427" s="22" t="s">
        <v>3610</v>
      </c>
      <c r="Y427" s="4" t="s">
        <v>832</v>
      </c>
      <c r="AB427" s="4" t="s">
        <v>833</v>
      </c>
      <c r="AC427" s="4" t="s">
        <v>853</v>
      </c>
      <c r="AS427" s="4" t="s">
        <v>866</v>
      </c>
      <c r="AT427" s="4" t="s">
        <v>853</v>
      </c>
      <c r="BF427" s="4" t="s">
        <v>1292</v>
      </c>
    </row>
    <row r="428" spans="2:58" hidden="1">
      <c r="B428" s="4" t="s">
        <v>3416</v>
      </c>
      <c r="C428" s="4" t="s">
        <v>124</v>
      </c>
      <c r="D428" s="7" t="s">
        <v>85</v>
      </c>
      <c r="E428" s="7" t="s">
        <v>3417</v>
      </c>
      <c r="F428" s="7" t="s">
        <v>150</v>
      </c>
      <c r="G428" s="22" t="str">
        <f t="shared" si="19"/>
        <v>APL342_Kitschy Horror Movie Classics</v>
      </c>
      <c r="H428" s="4" t="s">
        <v>255</v>
      </c>
      <c r="I428" s="4" t="s">
        <v>3418</v>
      </c>
      <c r="J428" s="4" t="s">
        <v>294</v>
      </c>
      <c r="K428" s="4" t="s">
        <v>3419</v>
      </c>
      <c r="L428" s="22" t="str">
        <f t="shared" si="20"/>
        <v>The Haunted Manor House [Ghostly Pianist 2]</v>
      </c>
      <c r="M428" s="22" t="str">
        <f t="shared" si="18"/>
        <v>Morten Gildberg-Hansen</v>
      </c>
      <c r="N428" s="4">
        <v>11</v>
      </c>
      <c r="O428" s="4" t="s">
        <v>3276</v>
      </c>
      <c r="R428" s="5" t="s">
        <v>796</v>
      </c>
      <c r="S428" s="4" t="s">
        <v>526</v>
      </c>
      <c r="X428" s="22" t="s">
        <v>3610</v>
      </c>
      <c r="Y428" s="4" t="s">
        <v>832</v>
      </c>
      <c r="AB428" s="4" t="s">
        <v>833</v>
      </c>
      <c r="AC428" s="4" t="s">
        <v>853</v>
      </c>
      <c r="AS428" s="4" t="s">
        <v>866</v>
      </c>
      <c r="AT428" s="4" t="s">
        <v>853</v>
      </c>
      <c r="BF428" s="4" t="s">
        <v>1293</v>
      </c>
    </row>
    <row r="429" spans="2:58" hidden="1">
      <c r="B429" s="4" t="s">
        <v>3416</v>
      </c>
      <c r="C429" s="4" t="s">
        <v>124</v>
      </c>
      <c r="D429" s="7" t="s">
        <v>85</v>
      </c>
      <c r="E429" s="7" t="s">
        <v>3417</v>
      </c>
      <c r="F429" s="7" t="s">
        <v>150</v>
      </c>
      <c r="G429" s="22" t="str">
        <f t="shared" si="19"/>
        <v>APL342_Kitschy Horror Movie Classics</v>
      </c>
      <c r="H429" s="4" t="s">
        <v>1591</v>
      </c>
      <c r="I429" s="4" t="s">
        <v>3418</v>
      </c>
      <c r="J429" s="4" t="s">
        <v>1488</v>
      </c>
      <c r="K429" s="4" t="s">
        <v>3419</v>
      </c>
      <c r="L429" s="22" t="str">
        <f t="shared" si="20"/>
        <v>March Of The Three-Headed Killer Troll [Full]</v>
      </c>
      <c r="M429" s="22" t="str">
        <f t="shared" si="18"/>
        <v>Morten Gildberg-Hansen</v>
      </c>
      <c r="N429" s="4">
        <v>12</v>
      </c>
      <c r="O429" s="4" t="s">
        <v>3277</v>
      </c>
      <c r="R429" s="5" t="s">
        <v>664</v>
      </c>
      <c r="S429" s="4" t="s">
        <v>527</v>
      </c>
      <c r="W429" s="22">
        <v>110</v>
      </c>
      <c r="X429" s="22" t="s">
        <v>1477</v>
      </c>
      <c r="Y429" s="4" t="s">
        <v>832</v>
      </c>
      <c r="AB429" s="4" t="s">
        <v>833</v>
      </c>
      <c r="AC429" s="4" t="s">
        <v>853</v>
      </c>
      <c r="AS429" s="4" t="s">
        <v>866</v>
      </c>
      <c r="AT429" s="4" t="s">
        <v>853</v>
      </c>
      <c r="BF429" s="4" t="s">
        <v>1294</v>
      </c>
    </row>
    <row r="430" spans="2:58" hidden="1">
      <c r="B430" s="4" t="s">
        <v>3416</v>
      </c>
      <c r="C430" s="4" t="s">
        <v>124</v>
      </c>
      <c r="D430" s="7" t="s">
        <v>85</v>
      </c>
      <c r="E430" s="7" t="s">
        <v>3417</v>
      </c>
      <c r="F430" s="7" t="s">
        <v>150</v>
      </c>
      <c r="G430" s="22" t="str">
        <f t="shared" si="19"/>
        <v>APL342_Kitschy Horror Movie Classics</v>
      </c>
      <c r="H430" s="4" t="s">
        <v>1591</v>
      </c>
      <c r="I430" s="4" t="s">
        <v>3418</v>
      </c>
      <c r="J430" s="4" t="s">
        <v>295</v>
      </c>
      <c r="K430" s="4" t="s">
        <v>3419</v>
      </c>
      <c r="L430" s="22" t="str">
        <f t="shared" si="20"/>
        <v>March Of The Three-Headed Killer Troll [Total Destruction]</v>
      </c>
      <c r="M430" s="22" t="str">
        <f t="shared" si="18"/>
        <v>Morten Gildberg-Hansen</v>
      </c>
      <c r="N430" s="4">
        <v>13</v>
      </c>
      <c r="O430" s="4" t="s">
        <v>3278</v>
      </c>
      <c r="R430" s="5" t="s">
        <v>800</v>
      </c>
      <c r="S430" s="4" t="s">
        <v>527</v>
      </c>
      <c r="W430" s="22">
        <v>110</v>
      </c>
      <c r="X430" s="22" t="s">
        <v>1477</v>
      </c>
      <c r="Y430" s="4" t="s">
        <v>832</v>
      </c>
      <c r="AB430" s="4" t="s">
        <v>833</v>
      </c>
      <c r="AC430" s="4" t="s">
        <v>853</v>
      </c>
      <c r="AS430" s="4" t="s">
        <v>866</v>
      </c>
      <c r="AT430" s="4" t="s">
        <v>853</v>
      </c>
      <c r="BF430" s="4" t="s">
        <v>1295</v>
      </c>
    </row>
    <row r="431" spans="2:58" hidden="1">
      <c r="B431" s="4" t="s">
        <v>3416</v>
      </c>
      <c r="C431" s="4" t="s">
        <v>124</v>
      </c>
      <c r="D431" s="7" t="s">
        <v>85</v>
      </c>
      <c r="E431" s="7" t="s">
        <v>3417</v>
      </c>
      <c r="F431" s="7" t="s">
        <v>150</v>
      </c>
      <c r="G431" s="22" t="str">
        <f t="shared" si="19"/>
        <v>APL342_Kitschy Horror Movie Classics</v>
      </c>
      <c r="H431" s="4" t="s">
        <v>1591</v>
      </c>
      <c r="I431" s="4" t="s">
        <v>3418</v>
      </c>
      <c r="J431" s="4" t="s">
        <v>296</v>
      </c>
      <c r="K431" s="4" t="s">
        <v>3419</v>
      </c>
      <c r="L431" s="22" t="str">
        <f t="shared" si="20"/>
        <v>March Of The Three-Headed Killer Troll [Helpless Victims]</v>
      </c>
      <c r="M431" s="22" t="str">
        <f t="shared" si="18"/>
        <v>Morten Gildberg-Hansen</v>
      </c>
      <c r="N431" s="4">
        <v>14</v>
      </c>
      <c r="O431" s="4" t="s">
        <v>3279</v>
      </c>
      <c r="R431" s="5" t="s">
        <v>629</v>
      </c>
      <c r="S431" s="4" t="s">
        <v>527</v>
      </c>
      <c r="W431" s="22">
        <v>110</v>
      </c>
      <c r="X431" s="22" t="s">
        <v>1477</v>
      </c>
      <c r="Y431" s="4" t="s">
        <v>832</v>
      </c>
      <c r="AB431" s="4" t="s">
        <v>833</v>
      </c>
      <c r="AC431" s="4" t="s">
        <v>853</v>
      </c>
      <c r="AS431" s="4" t="s">
        <v>866</v>
      </c>
      <c r="AT431" s="4" t="s">
        <v>853</v>
      </c>
      <c r="BF431" s="4" t="s">
        <v>1296</v>
      </c>
    </row>
    <row r="432" spans="2:58" hidden="1">
      <c r="B432" s="4" t="s">
        <v>3416</v>
      </c>
      <c r="C432" s="4" t="s">
        <v>124</v>
      </c>
      <c r="D432" s="7" t="s">
        <v>85</v>
      </c>
      <c r="E432" s="7" t="s">
        <v>3417</v>
      </c>
      <c r="F432" s="7" t="s">
        <v>150</v>
      </c>
      <c r="G432" s="22" t="str">
        <f t="shared" si="19"/>
        <v>APL342_Kitschy Horror Movie Classics</v>
      </c>
      <c r="H432" s="4" t="s">
        <v>1591</v>
      </c>
      <c r="I432" s="4" t="s">
        <v>3418</v>
      </c>
      <c r="J432" s="4" t="s">
        <v>1479</v>
      </c>
      <c r="K432" s="4" t="s">
        <v>3419</v>
      </c>
      <c r="L432" s="22" t="str">
        <f t="shared" si="20"/>
        <v>March Of The Three-Headed Killer Troll [40sec]</v>
      </c>
      <c r="M432" s="22" t="str">
        <f t="shared" si="18"/>
        <v>Morten Gildberg-Hansen</v>
      </c>
      <c r="N432" s="4">
        <v>15</v>
      </c>
      <c r="O432" s="4" t="s">
        <v>3280</v>
      </c>
      <c r="R432" s="5" t="s">
        <v>611</v>
      </c>
      <c r="S432" s="4" t="s">
        <v>527</v>
      </c>
      <c r="W432" s="22">
        <v>110</v>
      </c>
      <c r="X432" s="22" t="s">
        <v>1477</v>
      </c>
      <c r="Y432" s="4" t="s">
        <v>832</v>
      </c>
      <c r="AB432" s="4" t="s">
        <v>833</v>
      </c>
      <c r="AC432" s="4" t="s">
        <v>853</v>
      </c>
      <c r="AS432" s="4" t="s">
        <v>866</v>
      </c>
      <c r="AT432" s="4" t="s">
        <v>853</v>
      </c>
      <c r="BF432" s="4" t="s">
        <v>1297</v>
      </c>
    </row>
    <row r="433" spans="2:58" hidden="1">
      <c r="B433" s="4" t="s">
        <v>3416</v>
      </c>
      <c r="C433" s="4" t="s">
        <v>124</v>
      </c>
      <c r="D433" s="7" t="s">
        <v>85</v>
      </c>
      <c r="E433" s="7" t="s">
        <v>3417</v>
      </c>
      <c r="F433" s="7" t="s">
        <v>150</v>
      </c>
      <c r="G433" s="22" t="str">
        <f t="shared" si="19"/>
        <v>APL342_Kitschy Horror Movie Classics</v>
      </c>
      <c r="H433" s="4" t="s">
        <v>1592</v>
      </c>
      <c r="I433" s="4" t="s">
        <v>3418</v>
      </c>
      <c r="J433" s="4" t="s">
        <v>1488</v>
      </c>
      <c r="K433" s="4" t="s">
        <v>3419</v>
      </c>
      <c r="L433" s="22" t="str">
        <f t="shared" si="20"/>
        <v>The Battle Against The Mixed-Up Zombie Ants [Full]</v>
      </c>
      <c r="M433" s="22" t="str">
        <f t="shared" si="18"/>
        <v>Morten Gildberg-Hansen</v>
      </c>
      <c r="N433" s="4">
        <v>16</v>
      </c>
      <c r="O433" s="4" t="s">
        <v>3281</v>
      </c>
      <c r="R433" s="5" t="s">
        <v>801</v>
      </c>
      <c r="S433" s="4" t="s">
        <v>528</v>
      </c>
      <c r="X433" s="22" t="s">
        <v>3610</v>
      </c>
      <c r="Y433" s="4" t="s">
        <v>832</v>
      </c>
      <c r="AB433" s="4" t="s">
        <v>833</v>
      </c>
      <c r="AC433" s="4" t="s">
        <v>853</v>
      </c>
      <c r="AS433" s="4" t="s">
        <v>866</v>
      </c>
      <c r="AT433" s="4" t="s">
        <v>853</v>
      </c>
      <c r="BF433" s="4" t="s">
        <v>1298</v>
      </c>
    </row>
    <row r="434" spans="2:58" hidden="1">
      <c r="B434" s="4" t="s">
        <v>3416</v>
      </c>
      <c r="C434" s="4" t="s">
        <v>124</v>
      </c>
      <c r="D434" s="7" t="s">
        <v>85</v>
      </c>
      <c r="E434" s="7" t="s">
        <v>3417</v>
      </c>
      <c r="F434" s="7" t="s">
        <v>150</v>
      </c>
      <c r="G434" s="22" t="str">
        <f t="shared" si="19"/>
        <v>APL342_Kitschy Horror Movie Classics</v>
      </c>
      <c r="H434" s="4" t="s">
        <v>1592</v>
      </c>
      <c r="I434" s="4" t="s">
        <v>3418</v>
      </c>
      <c r="J434" s="4" t="s">
        <v>297</v>
      </c>
      <c r="K434" s="4" t="s">
        <v>3419</v>
      </c>
      <c r="L434" s="22" t="str">
        <f t="shared" si="20"/>
        <v>The Battle Against The Mixed-Up Zombie Ants [Swarm Attack]</v>
      </c>
      <c r="M434" s="22" t="str">
        <f t="shared" si="18"/>
        <v>Morten Gildberg-Hansen</v>
      </c>
      <c r="N434" s="4">
        <v>17</v>
      </c>
      <c r="O434" s="4" t="s">
        <v>3282</v>
      </c>
      <c r="R434" s="5" t="s">
        <v>609</v>
      </c>
      <c r="S434" s="4" t="s">
        <v>528</v>
      </c>
      <c r="X434" s="22" t="s">
        <v>3610</v>
      </c>
      <c r="Y434" s="4" t="s">
        <v>832</v>
      </c>
      <c r="AB434" s="4" t="s">
        <v>833</v>
      </c>
      <c r="AC434" s="4" t="s">
        <v>853</v>
      </c>
      <c r="AS434" s="4" t="s">
        <v>866</v>
      </c>
      <c r="AT434" s="4" t="s">
        <v>853</v>
      </c>
      <c r="BF434" s="4" t="s">
        <v>1299</v>
      </c>
    </row>
    <row r="435" spans="2:58" hidden="1">
      <c r="B435" s="4" t="s">
        <v>3416</v>
      </c>
      <c r="C435" s="4" t="s">
        <v>124</v>
      </c>
      <c r="D435" s="7" t="s">
        <v>85</v>
      </c>
      <c r="E435" s="7" t="s">
        <v>3417</v>
      </c>
      <c r="F435" s="7" t="s">
        <v>150</v>
      </c>
      <c r="G435" s="22" t="str">
        <f t="shared" si="19"/>
        <v>APL342_Kitschy Horror Movie Classics</v>
      </c>
      <c r="H435" s="4" t="s">
        <v>1592</v>
      </c>
      <c r="I435" s="4" t="s">
        <v>3418</v>
      </c>
      <c r="J435" s="4" t="s">
        <v>1479</v>
      </c>
      <c r="K435" s="4" t="s">
        <v>3419</v>
      </c>
      <c r="L435" s="22" t="str">
        <f t="shared" si="20"/>
        <v>The Battle Against The Mixed-Up Zombie Ants [40sec]</v>
      </c>
      <c r="M435" s="22" t="str">
        <f t="shared" si="18"/>
        <v>Morten Gildberg-Hansen</v>
      </c>
      <c r="N435" s="4">
        <v>18</v>
      </c>
      <c r="O435" s="4" t="s">
        <v>3283</v>
      </c>
      <c r="R435" s="5" t="s">
        <v>737</v>
      </c>
      <c r="S435" s="4" t="s">
        <v>528</v>
      </c>
      <c r="X435" s="22" t="s">
        <v>3610</v>
      </c>
      <c r="Y435" s="4" t="s">
        <v>832</v>
      </c>
      <c r="AB435" s="4" t="s">
        <v>833</v>
      </c>
      <c r="AC435" s="4" t="s">
        <v>853</v>
      </c>
      <c r="AS435" s="4" t="s">
        <v>866</v>
      </c>
      <c r="AT435" s="4" t="s">
        <v>853</v>
      </c>
      <c r="BF435" s="4" t="s">
        <v>1300</v>
      </c>
    </row>
    <row r="436" spans="2:58" hidden="1">
      <c r="B436" s="4" t="s">
        <v>3416</v>
      </c>
      <c r="C436" s="4" t="s">
        <v>124</v>
      </c>
      <c r="D436" s="7" t="s">
        <v>85</v>
      </c>
      <c r="E436" s="7" t="s">
        <v>3417</v>
      </c>
      <c r="F436" s="7" t="s">
        <v>150</v>
      </c>
      <c r="G436" s="22" t="str">
        <f t="shared" si="19"/>
        <v>APL342_Kitschy Horror Movie Classics</v>
      </c>
      <c r="H436" s="4" t="s">
        <v>1593</v>
      </c>
      <c r="I436" s="4" t="s">
        <v>3418</v>
      </c>
      <c r="J436" s="4" t="s">
        <v>1488</v>
      </c>
      <c r="K436" s="4" t="s">
        <v>3419</v>
      </c>
      <c r="L436" s="22" t="str">
        <f t="shared" si="20"/>
        <v>Giant Vampire Spiders From Mars [Full]</v>
      </c>
      <c r="M436" s="22" t="str">
        <f t="shared" si="18"/>
        <v>Morten Gildberg-Hansen</v>
      </c>
      <c r="N436" s="4">
        <v>19</v>
      </c>
      <c r="O436" s="4" t="s">
        <v>3284</v>
      </c>
      <c r="R436" s="5" t="s">
        <v>802</v>
      </c>
      <c r="S436" s="4" t="s">
        <v>529</v>
      </c>
      <c r="X436" s="22" t="s">
        <v>3615</v>
      </c>
      <c r="Y436" s="4" t="s">
        <v>832</v>
      </c>
      <c r="AB436" s="4" t="s">
        <v>833</v>
      </c>
      <c r="AC436" s="4" t="s">
        <v>853</v>
      </c>
      <c r="AS436" s="4" t="s">
        <v>866</v>
      </c>
      <c r="AT436" s="4" t="s">
        <v>853</v>
      </c>
      <c r="BF436" s="4" t="s">
        <v>1301</v>
      </c>
    </row>
    <row r="437" spans="2:58" hidden="1">
      <c r="B437" s="4" t="s">
        <v>3416</v>
      </c>
      <c r="C437" s="4" t="s">
        <v>124</v>
      </c>
      <c r="D437" s="7" t="s">
        <v>85</v>
      </c>
      <c r="E437" s="7" t="s">
        <v>3417</v>
      </c>
      <c r="F437" s="7" t="s">
        <v>150</v>
      </c>
      <c r="G437" s="22" t="str">
        <f t="shared" si="19"/>
        <v>APL342_Kitschy Horror Movie Classics</v>
      </c>
      <c r="H437" s="4" t="s">
        <v>1593</v>
      </c>
      <c r="I437" s="4" t="s">
        <v>3418</v>
      </c>
      <c r="J437" s="4" t="s">
        <v>298</v>
      </c>
      <c r="K437" s="4" t="s">
        <v>3419</v>
      </c>
      <c r="L437" s="22" t="str">
        <f t="shared" si="20"/>
        <v>Giant Vampire Spiders From Mars [Part 1]</v>
      </c>
      <c r="M437" s="22" t="str">
        <f t="shared" si="18"/>
        <v>Morten Gildberg-Hansen</v>
      </c>
      <c r="N437" s="4">
        <v>20</v>
      </c>
      <c r="O437" s="4" t="s">
        <v>3285</v>
      </c>
      <c r="R437" s="5" t="s">
        <v>803</v>
      </c>
      <c r="S437" s="4" t="s">
        <v>529</v>
      </c>
      <c r="X437" s="22" t="s">
        <v>3615</v>
      </c>
      <c r="Y437" s="4" t="s">
        <v>832</v>
      </c>
      <c r="AB437" s="4" t="s">
        <v>833</v>
      </c>
      <c r="AC437" s="4" t="s">
        <v>853</v>
      </c>
      <c r="AS437" s="4" t="s">
        <v>866</v>
      </c>
      <c r="AT437" s="4" t="s">
        <v>853</v>
      </c>
      <c r="BF437" s="4" t="s">
        <v>1302</v>
      </c>
    </row>
    <row r="438" spans="2:58" hidden="1">
      <c r="B438" s="4" t="s">
        <v>3416</v>
      </c>
      <c r="C438" s="4" t="s">
        <v>124</v>
      </c>
      <c r="D438" s="7" t="s">
        <v>85</v>
      </c>
      <c r="E438" s="7" t="s">
        <v>3417</v>
      </c>
      <c r="F438" s="7" t="s">
        <v>150</v>
      </c>
      <c r="G438" s="22" t="str">
        <f t="shared" si="19"/>
        <v>APL342_Kitschy Horror Movie Classics</v>
      </c>
      <c r="H438" s="4" t="s">
        <v>1593</v>
      </c>
      <c r="I438" s="4" t="s">
        <v>3418</v>
      </c>
      <c r="J438" s="4" t="s">
        <v>299</v>
      </c>
      <c r="K438" s="4" t="s">
        <v>3419</v>
      </c>
      <c r="L438" s="22" t="str">
        <f t="shared" si="20"/>
        <v>Giant Vampire Spiders From Mars [Part 2]</v>
      </c>
      <c r="M438" s="22" t="str">
        <f t="shared" si="18"/>
        <v>Morten Gildberg-Hansen</v>
      </c>
      <c r="N438" s="4">
        <v>21</v>
      </c>
      <c r="O438" s="4" t="s">
        <v>3286</v>
      </c>
      <c r="R438" s="5" t="s">
        <v>742</v>
      </c>
      <c r="S438" s="4" t="s">
        <v>529</v>
      </c>
      <c r="X438" s="22" t="s">
        <v>3615</v>
      </c>
      <c r="Y438" s="4" t="s">
        <v>832</v>
      </c>
      <c r="AB438" s="4" t="s">
        <v>833</v>
      </c>
      <c r="AC438" s="4" t="s">
        <v>853</v>
      </c>
      <c r="AS438" s="4" t="s">
        <v>866</v>
      </c>
      <c r="AT438" s="4" t="s">
        <v>853</v>
      </c>
      <c r="BF438" s="4" t="s">
        <v>1303</v>
      </c>
    </row>
    <row r="439" spans="2:58" hidden="1">
      <c r="B439" s="4" t="s">
        <v>3416</v>
      </c>
      <c r="C439" s="4" t="s">
        <v>124</v>
      </c>
      <c r="D439" s="7" t="s">
        <v>85</v>
      </c>
      <c r="E439" s="7" t="s">
        <v>3417</v>
      </c>
      <c r="F439" s="7" t="s">
        <v>150</v>
      </c>
      <c r="G439" s="22" t="str">
        <f t="shared" si="19"/>
        <v>APL342_Kitschy Horror Movie Classics</v>
      </c>
      <c r="H439" s="4" t="s">
        <v>1594</v>
      </c>
      <c r="I439" s="4" t="s">
        <v>3418</v>
      </c>
      <c r="J439" s="4" t="s">
        <v>1488</v>
      </c>
      <c r="K439" s="4" t="s">
        <v>3419</v>
      </c>
      <c r="L439" s="22" t="str">
        <f t="shared" si="20"/>
        <v>Haunted By Bloodsucking Halloween Pumpkins [Full]</v>
      </c>
      <c r="M439" s="22" t="str">
        <f t="shared" si="18"/>
        <v>Morten Gildberg-Hansen</v>
      </c>
      <c r="N439" s="4">
        <v>22</v>
      </c>
      <c r="O439" s="4" t="s">
        <v>3287</v>
      </c>
      <c r="R439" s="5" t="s">
        <v>613</v>
      </c>
      <c r="S439" s="4" t="s">
        <v>530</v>
      </c>
      <c r="W439" s="22">
        <v>47</v>
      </c>
      <c r="X439" s="22" t="s">
        <v>3609</v>
      </c>
      <c r="Y439" s="4" t="s">
        <v>832</v>
      </c>
      <c r="AB439" s="4" t="s">
        <v>833</v>
      </c>
      <c r="AC439" s="4" t="s">
        <v>853</v>
      </c>
      <c r="AS439" s="4" t="s">
        <v>866</v>
      </c>
      <c r="AT439" s="4" t="s">
        <v>853</v>
      </c>
      <c r="BF439" s="4" t="s">
        <v>1304</v>
      </c>
    </row>
    <row r="440" spans="2:58" hidden="1">
      <c r="B440" s="4" t="s">
        <v>3416</v>
      </c>
      <c r="C440" s="4" t="s">
        <v>124</v>
      </c>
      <c r="D440" s="7" t="s">
        <v>85</v>
      </c>
      <c r="E440" s="7" t="s">
        <v>3417</v>
      </c>
      <c r="F440" s="7" t="s">
        <v>150</v>
      </c>
      <c r="G440" s="22" t="str">
        <f t="shared" si="19"/>
        <v>APL342_Kitschy Horror Movie Classics</v>
      </c>
      <c r="H440" s="4" t="s">
        <v>1594</v>
      </c>
      <c r="I440" s="4" t="s">
        <v>3418</v>
      </c>
      <c r="J440" s="4" t="s">
        <v>1479</v>
      </c>
      <c r="K440" s="4" t="s">
        <v>3419</v>
      </c>
      <c r="L440" s="22" t="str">
        <f t="shared" si="20"/>
        <v>Haunted By Bloodsucking Halloween Pumpkins [40sec]</v>
      </c>
      <c r="M440" s="22" t="str">
        <f t="shared" si="18"/>
        <v>Morten Gildberg-Hansen</v>
      </c>
      <c r="N440" s="4">
        <v>23</v>
      </c>
      <c r="O440" s="4" t="s">
        <v>3288</v>
      </c>
      <c r="R440" s="5" t="s">
        <v>804</v>
      </c>
      <c r="S440" s="4" t="s">
        <v>530</v>
      </c>
      <c r="W440" s="22">
        <v>47</v>
      </c>
      <c r="X440" s="22" t="s">
        <v>3609</v>
      </c>
      <c r="Y440" s="4" t="s">
        <v>832</v>
      </c>
      <c r="AB440" s="4" t="s">
        <v>833</v>
      </c>
      <c r="AC440" s="4" t="s">
        <v>853</v>
      </c>
      <c r="AS440" s="4" t="s">
        <v>866</v>
      </c>
      <c r="AT440" s="4" t="s">
        <v>853</v>
      </c>
      <c r="BF440" s="4" t="s">
        <v>1305</v>
      </c>
    </row>
    <row r="441" spans="2:58" hidden="1">
      <c r="B441" s="4" t="s">
        <v>3416</v>
      </c>
      <c r="C441" s="4" t="s">
        <v>124</v>
      </c>
      <c r="D441" s="7" t="s">
        <v>85</v>
      </c>
      <c r="E441" s="7" t="s">
        <v>3417</v>
      </c>
      <c r="F441" s="7" t="s">
        <v>150</v>
      </c>
      <c r="G441" s="22" t="str">
        <f t="shared" si="19"/>
        <v>APL342_Kitschy Horror Movie Classics</v>
      </c>
      <c r="H441" s="4" t="s">
        <v>1594</v>
      </c>
      <c r="I441" s="4" t="s">
        <v>3418</v>
      </c>
      <c r="J441" s="4" t="s">
        <v>1481</v>
      </c>
      <c r="K441" s="4" t="s">
        <v>3419</v>
      </c>
      <c r="L441" s="22" t="str">
        <f t="shared" si="20"/>
        <v>Haunted By Bloodsucking Halloween Pumpkins [50sec]</v>
      </c>
      <c r="M441" s="22" t="str">
        <f t="shared" si="18"/>
        <v>Morten Gildberg-Hansen</v>
      </c>
      <c r="N441" s="4">
        <v>24</v>
      </c>
      <c r="O441" s="4" t="s">
        <v>3289</v>
      </c>
      <c r="R441" s="5" t="s">
        <v>689</v>
      </c>
      <c r="S441" s="4" t="s">
        <v>530</v>
      </c>
      <c r="W441" s="22">
        <v>47</v>
      </c>
      <c r="X441" s="22" t="s">
        <v>3609</v>
      </c>
      <c r="Y441" s="4" t="s">
        <v>832</v>
      </c>
      <c r="AB441" s="4" t="s">
        <v>833</v>
      </c>
      <c r="AC441" s="4" t="s">
        <v>853</v>
      </c>
      <c r="AS441" s="4" t="s">
        <v>866</v>
      </c>
      <c r="AT441" s="4" t="s">
        <v>853</v>
      </c>
      <c r="BF441" s="4" t="s">
        <v>1306</v>
      </c>
    </row>
    <row r="442" spans="2:58" hidden="1">
      <c r="B442" s="4" t="s">
        <v>3416</v>
      </c>
      <c r="C442" s="4" t="s">
        <v>124</v>
      </c>
      <c r="D442" s="7" t="s">
        <v>85</v>
      </c>
      <c r="E442" s="7" t="s">
        <v>3417</v>
      </c>
      <c r="F442" s="7" t="s">
        <v>150</v>
      </c>
      <c r="G442" s="22" t="str">
        <f t="shared" si="19"/>
        <v>APL342_Kitschy Horror Movie Classics</v>
      </c>
      <c r="H442" s="4" t="s">
        <v>256</v>
      </c>
      <c r="I442" s="4" t="s">
        <v>3418</v>
      </c>
      <c r="J442" s="4" t="s">
        <v>1488</v>
      </c>
      <c r="K442" s="4" t="s">
        <v>3419</v>
      </c>
      <c r="L442" s="22" t="str">
        <f t="shared" si="20"/>
        <v>Ghostly Lullaby [Full]</v>
      </c>
      <c r="M442" s="22" t="str">
        <f t="shared" si="18"/>
        <v>Morten Gildberg-Hansen</v>
      </c>
      <c r="N442" s="4">
        <v>25</v>
      </c>
      <c r="O442" s="4" t="s">
        <v>3290</v>
      </c>
      <c r="R442" s="5" t="s">
        <v>733</v>
      </c>
      <c r="S442" s="4" t="s">
        <v>531</v>
      </c>
      <c r="W442" s="22">
        <v>51</v>
      </c>
      <c r="X442" s="22" t="s">
        <v>3609</v>
      </c>
      <c r="Y442" s="4" t="s">
        <v>832</v>
      </c>
      <c r="AB442" s="4" t="s">
        <v>833</v>
      </c>
      <c r="AC442" s="4" t="s">
        <v>853</v>
      </c>
      <c r="AS442" s="4" t="s">
        <v>866</v>
      </c>
      <c r="AT442" s="4" t="s">
        <v>853</v>
      </c>
      <c r="BF442" s="4" t="s">
        <v>1307</v>
      </c>
    </row>
    <row r="443" spans="2:58" hidden="1">
      <c r="B443" s="4" t="s">
        <v>3416</v>
      </c>
      <c r="C443" s="4" t="s">
        <v>124</v>
      </c>
      <c r="D443" s="7" t="s">
        <v>85</v>
      </c>
      <c r="E443" s="7" t="s">
        <v>3417</v>
      </c>
      <c r="F443" s="7" t="s">
        <v>150</v>
      </c>
      <c r="G443" s="22" t="str">
        <f t="shared" si="19"/>
        <v>APL342_Kitschy Horror Movie Classics</v>
      </c>
      <c r="H443" s="4" t="s">
        <v>256</v>
      </c>
      <c r="I443" s="4" t="s">
        <v>3418</v>
      </c>
      <c r="J443" s="4" t="s">
        <v>1436</v>
      </c>
      <c r="K443" s="4" t="s">
        <v>3419</v>
      </c>
      <c r="L443" s="22" t="str">
        <f t="shared" si="20"/>
        <v>Ghostly Lullaby [30sec]</v>
      </c>
      <c r="M443" s="22" t="str">
        <f t="shared" si="18"/>
        <v>Morten Gildberg-Hansen</v>
      </c>
      <c r="N443" s="4">
        <v>26</v>
      </c>
      <c r="O443" s="4" t="s">
        <v>3291</v>
      </c>
      <c r="R443" s="5" t="s">
        <v>805</v>
      </c>
      <c r="S443" s="4" t="s">
        <v>531</v>
      </c>
      <c r="W443" s="22">
        <v>51</v>
      </c>
      <c r="X443" s="22" t="s">
        <v>3609</v>
      </c>
      <c r="Y443" s="4" t="s">
        <v>832</v>
      </c>
      <c r="AB443" s="4" t="s">
        <v>833</v>
      </c>
      <c r="AC443" s="4" t="s">
        <v>853</v>
      </c>
      <c r="AS443" s="4" t="s">
        <v>866</v>
      </c>
      <c r="AT443" s="4" t="s">
        <v>853</v>
      </c>
      <c r="BF443" s="4" t="s">
        <v>1308</v>
      </c>
    </row>
    <row r="444" spans="2:58" hidden="1">
      <c r="B444" s="4" t="s">
        <v>3416</v>
      </c>
      <c r="C444" s="4" t="s">
        <v>124</v>
      </c>
      <c r="D444" s="7" t="s">
        <v>85</v>
      </c>
      <c r="E444" s="7" t="s">
        <v>3417</v>
      </c>
      <c r="F444" s="7" t="s">
        <v>150</v>
      </c>
      <c r="G444" s="22" t="str">
        <f t="shared" si="19"/>
        <v>APL342_Kitschy Horror Movie Classics</v>
      </c>
      <c r="H444" s="4" t="s">
        <v>256</v>
      </c>
      <c r="I444" s="4" t="s">
        <v>3418</v>
      </c>
      <c r="J444" s="4" t="s">
        <v>1479</v>
      </c>
      <c r="K444" s="4" t="s">
        <v>3419</v>
      </c>
      <c r="L444" s="22" t="str">
        <f t="shared" si="20"/>
        <v>Ghostly Lullaby [40sec]</v>
      </c>
      <c r="M444" s="22" t="str">
        <f t="shared" si="18"/>
        <v>Morten Gildberg-Hansen</v>
      </c>
      <c r="N444" s="4">
        <v>27</v>
      </c>
      <c r="O444" s="4" t="s">
        <v>3292</v>
      </c>
      <c r="R444" s="5" t="s">
        <v>737</v>
      </c>
      <c r="S444" s="4" t="s">
        <v>531</v>
      </c>
      <c r="W444" s="22">
        <v>51</v>
      </c>
      <c r="X444" s="22" t="s">
        <v>3609</v>
      </c>
      <c r="Y444" s="4" t="s">
        <v>832</v>
      </c>
      <c r="AB444" s="4" t="s">
        <v>833</v>
      </c>
      <c r="AC444" s="4" t="s">
        <v>853</v>
      </c>
      <c r="AS444" s="4" t="s">
        <v>866</v>
      </c>
      <c r="AT444" s="4" t="s">
        <v>853</v>
      </c>
      <c r="BF444" s="4" t="s">
        <v>1309</v>
      </c>
    </row>
    <row r="445" spans="2:58" hidden="1">
      <c r="B445" s="4" t="s">
        <v>3416</v>
      </c>
      <c r="C445" s="4" t="s">
        <v>124</v>
      </c>
      <c r="D445" s="7" t="s">
        <v>85</v>
      </c>
      <c r="E445" s="7" t="s">
        <v>3417</v>
      </c>
      <c r="F445" s="7" t="s">
        <v>150</v>
      </c>
      <c r="G445" s="22" t="str">
        <f t="shared" si="19"/>
        <v>APL342_Kitschy Horror Movie Classics</v>
      </c>
      <c r="H445" s="4" t="s">
        <v>1595</v>
      </c>
      <c r="I445" s="4" t="s">
        <v>3418</v>
      </c>
      <c r="J445" s="4" t="s">
        <v>1488</v>
      </c>
      <c r="K445" s="4" t="s">
        <v>3419</v>
      </c>
      <c r="L445" s="22" t="str">
        <f t="shared" si="20"/>
        <v>King Of Kongs [Full]</v>
      </c>
      <c r="M445" s="22" t="str">
        <f t="shared" si="18"/>
        <v>Morten Gildberg-Hansen</v>
      </c>
      <c r="N445" s="4">
        <v>28</v>
      </c>
      <c r="O445" s="4" t="s">
        <v>3293</v>
      </c>
      <c r="R445" s="5" t="s">
        <v>803</v>
      </c>
      <c r="S445" s="4" t="s">
        <v>532</v>
      </c>
      <c r="X445" s="22" t="s">
        <v>3610</v>
      </c>
      <c r="Y445" s="4" t="s">
        <v>832</v>
      </c>
      <c r="AB445" s="4" t="s">
        <v>833</v>
      </c>
      <c r="AC445" s="4" t="s">
        <v>853</v>
      </c>
      <c r="AS445" s="4" t="s">
        <v>866</v>
      </c>
      <c r="AT445" s="4" t="s">
        <v>853</v>
      </c>
      <c r="BF445" s="4" t="s">
        <v>1310</v>
      </c>
    </row>
    <row r="446" spans="2:58" hidden="1">
      <c r="B446" s="4" t="s">
        <v>3416</v>
      </c>
      <c r="C446" s="4" t="s">
        <v>124</v>
      </c>
      <c r="D446" s="7" t="s">
        <v>85</v>
      </c>
      <c r="E446" s="7" t="s">
        <v>3417</v>
      </c>
      <c r="F446" s="7" t="s">
        <v>150</v>
      </c>
      <c r="G446" s="22" t="str">
        <f t="shared" si="19"/>
        <v>APL342_Kitschy Horror Movie Classics</v>
      </c>
      <c r="H446" s="4" t="s">
        <v>1595</v>
      </c>
      <c r="I446" s="4" t="s">
        <v>3418</v>
      </c>
      <c r="J446" s="4" t="s">
        <v>1433</v>
      </c>
      <c r="K446" s="4" t="s">
        <v>3419</v>
      </c>
      <c r="L446" s="22" t="str">
        <f t="shared" si="20"/>
        <v>King Of Kongs [10sec]</v>
      </c>
      <c r="M446" s="22" t="str">
        <f t="shared" si="18"/>
        <v>Morten Gildberg-Hansen</v>
      </c>
      <c r="N446" s="4">
        <v>29</v>
      </c>
      <c r="O446" s="4" t="s">
        <v>3294</v>
      </c>
      <c r="R446" s="5" t="s">
        <v>806</v>
      </c>
      <c r="S446" s="4" t="s">
        <v>532</v>
      </c>
      <c r="X446" s="22" t="s">
        <v>3610</v>
      </c>
      <c r="Y446" s="4" t="s">
        <v>832</v>
      </c>
      <c r="AB446" s="4" t="s">
        <v>833</v>
      </c>
      <c r="AC446" s="4" t="s">
        <v>853</v>
      </c>
      <c r="AS446" s="4" t="s">
        <v>866</v>
      </c>
      <c r="AT446" s="4" t="s">
        <v>853</v>
      </c>
      <c r="BF446" s="4" t="s">
        <v>1311</v>
      </c>
    </row>
    <row r="447" spans="2:58" hidden="1">
      <c r="B447" s="4" t="s">
        <v>3416</v>
      </c>
      <c r="C447" s="4" t="s">
        <v>124</v>
      </c>
      <c r="D447" s="7" t="s">
        <v>85</v>
      </c>
      <c r="E447" s="7" t="s">
        <v>3417</v>
      </c>
      <c r="F447" s="7" t="s">
        <v>150</v>
      </c>
      <c r="G447" s="22" t="str">
        <f t="shared" si="19"/>
        <v>APL342_Kitschy Horror Movie Classics</v>
      </c>
      <c r="H447" s="4" t="s">
        <v>1595</v>
      </c>
      <c r="I447" s="4" t="s">
        <v>3418</v>
      </c>
      <c r="J447" s="4" t="s">
        <v>300</v>
      </c>
      <c r="K447" s="4" t="s">
        <v>3419</v>
      </c>
      <c r="L447" s="22" t="str">
        <f t="shared" si="20"/>
        <v>King Of Kongs [Roaring March]</v>
      </c>
      <c r="M447" s="22" t="str">
        <f t="shared" si="18"/>
        <v>Morten Gildberg-Hansen</v>
      </c>
      <c r="N447" s="4">
        <v>30</v>
      </c>
      <c r="O447" s="4" t="s">
        <v>3295</v>
      </c>
      <c r="R447" s="5" t="s">
        <v>611</v>
      </c>
      <c r="S447" s="4" t="s">
        <v>532</v>
      </c>
      <c r="X447" s="22" t="s">
        <v>3610</v>
      </c>
      <c r="Y447" s="4" t="s">
        <v>832</v>
      </c>
      <c r="AB447" s="4" t="s">
        <v>833</v>
      </c>
      <c r="AC447" s="4" t="s">
        <v>853</v>
      </c>
      <c r="AS447" s="4" t="s">
        <v>866</v>
      </c>
      <c r="AT447" s="4" t="s">
        <v>853</v>
      </c>
      <c r="BF447" s="4" t="s">
        <v>1312</v>
      </c>
    </row>
    <row r="448" spans="2:58" hidden="1">
      <c r="B448" s="4" t="s">
        <v>3416</v>
      </c>
      <c r="C448" s="4" t="s">
        <v>124</v>
      </c>
      <c r="D448" s="7" t="s">
        <v>85</v>
      </c>
      <c r="E448" s="7" t="s">
        <v>3417</v>
      </c>
      <c r="F448" s="7" t="s">
        <v>150</v>
      </c>
      <c r="G448" s="22" t="str">
        <f t="shared" si="19"/>
        <v>APL342_Kitschy Horror Movie Classics</v>
      </c>
      <c r="H448" s="4" t="s">
        <v>1595</v>
      </c>
      <c r="I448" s="4" t="s">
        <v>3418</v>
      </c>
      <c r="J448" s="4" t="s">
        <v>1450</v>
      </c>
      <c r="K448" s="4" t="s">
        <v>3419</v>
      </c>
      <c r="L448" s="22" t="str">
        <f t="shared" si="20"/>
        <v>King Of Kongs [Mayhem On Wheels]</v>
      </c>
      <c r="M448" s="22" t="str">
        <f t="shared" si="18"/>
        <v>Morten Gildberg-Hansen</v>
      </c>
      <c r="N448" s="4">
        <v>31</v>
      </c>
      <c r="O448" s="4" t="s">
        <v>3296</v>
      </c>
      <c r="R448" s="5" t="s">
        <v>635</v>
      </c>
      <c r="S448" s="4" t="s">
        <v>532</v>
      </c>
      <c r="X448" s="22" t="s">
        <v>3610</v>
      </c>
      <c r="Y448" s="4" t="s">
        <v>832</v>
      </c>
      <c r="AB448" s="4" t="s">
        <v>833</v>
      </c>
      <c r="AC448" s="4" t="s">
        <v>853</v>
      </c>
      <c r="AS448" s="4" t="s">
        <v>866</v>
      </c>
      <c r="AT448" s="4" t="s">
        <v>853</v>
      </c>
      <c r="BF448" s="4" t="s">
        <v>1313</v>
      </c>
    </row>
    <row r="449" spans="2:58" hidden="1">
      <c r="B449" s="4" t="s">
        <v>3416</v>
      </c>
      <c r="C449" s="4" t="s">
        <v>124</v>
      </c>
      <c r="D449" s="7" t="s">
        <v>85</v>
      </c>
      <c r="E449" s="7" t="s">
        <v>3417</v>
      </c>
      <c r="F449" s="7" t="s">
        <v>150</v>
      </c>
      <c r="G449" s="22" t="str">
        <f t="shared" si="19"/>
        <v>APL342_Kitschy Horror Movie Classics</v>
      </c>
      <c r="H449" s="4" t="s">
        <v>1651</v>
      </c>
      <c r="I449" s="4" t="s">
        <v>3418</v>
      </c>
      <c r="J449" s="4" t="s">
        <v>1488</v>
      </c>
      <c r="K449" s="4" t="s">
        <v>3419</v>
      </c>
      <c r="L449" s="22" t="str">
        <f t="shared" si="20"/>
        <v>A Dark and Gloomy Scary-Tale [Full]</v>
      </c>
      <c r="M449" s="22" t="str">
        <f t="shared" si="18"/>
        <v>Morten Gildberg-Hansen</v>
      </c>
      <c r="N449" s="4">
        <v>32</v>
      </c>
      <c r="O449" s="4" t="s">
        <v>3297</v>
      </c>
      <c r="R449" s="5" t="s">
        <v>807</v>
      </c>
      <c r="S449" s="4" t="s">
        <v>533</v>
      </c>
      <c r="W449" s="22">
        <v>88</v>
      </c>
      <c r="X449" s="22" t="s">
        <v>3616</v>
      </c>
      <c r="Y449" s="4" t="s">
        <v>832</v>
      </c>
      <c r="AB449" s="4" t="s">
        <v>833</v>
      </c>
      <c r="AC449" s="4" t="s">
        <v>853</v>
      </c>
      <c r="AS449" s="4" t="s">
        <v>866</v>
      </c>
      <c r="AT449" s="4" t="s">
        <v>853</v>
      </c>
      <c r="BF449" s="4" t="s">
        <v>1314</v>
      </c>
    </row>
    <row r="450" spans="2:58" hidden="1">
      <c r="B450" s="4" t="s">
        <v>3416</v>
      </c>
      <c r="C450" s="4" t="s">
        <v>124</v>
      </c>
      <c r="D450" s="7" t="s">
        <v>85</v>
      </c>
      <c r="E450" s="7" t="s">
        <v>3417</v>
      </c>
      <c r="F450" s="7" t="s">
        <v>150</v>
      </c>
      <c r="G450" s="22" t="str">
        <f t="shared" si="19"/>
        <v>APL342_Kitschy Horror Movie Classics</v>
      </c>
      <c r="H450" s="4" t="s">
        <v>257</v>
      </c>
      <c r="I450" s="4" t="s">
        <v>3418</v>
      </c>
      <c r="J450" s="4" t="s">
        <v>1488</v>
      </c>
      <c r="K450" s="4" t="s">
        <v>3419</v>
      </c>
      <c r="L450" s="22" t="str">
        <f t="shared" si="20"/>
        <v>The Witch [Full]</v>
      </c>
      <c r="M450" s="22" t="str">
        <f t="shared" ref="M450:M513" si="21">AB450&amp;AD450&amp;AE450</f>
        <v>Morten Gildberg-Hansen</v>
      </c>
      <c r="N450" s="4">
        <v>33</v>
      </c>
      <c r="O450" s="4" t="s">
        <v>3298</v>
      </c>
      <c r="R450" s="5" t="s">
        <v>742</v>
      </c>
      <c r="S450" s="4" t="s">
        <v>534</v>
      </c>
      <c r="W450" s="22">
        <v>141</v>
      </c>
      <c r="X450" s="22" t="s">
        <v>3611</v>
      </c>
      <c r="Y450" s="4" t="s">
        <v>832</v>
      </c>
      <c r="AB450" s="4" t="s">
        <v>833</v>
      </c>
      <c r="AC450" s="4" t="s">
        <v>853</v>
      </c>
      <c r="AS450" s="4" t="s">
        <v>866</v>
      </c>
      <c r="AT450" s="4" t="s">
        <v>853</v>
      </c>
      <c r="BF450" s="4" t="s">
        <v>1315</v>
      </c>
    </row>
    <row r="451" spans="2:58" hidden="1">
      <c r="B451" s="4" t="s">
        <v>3416</v>
      </c>
      <c r="C451" s="4" t="s">
        <v>124</v>
      </c>
      <c r="D451" s="7" t="s">
        <v>85</v>
      </c>
      <c r="E451" s="7" t="s">
        <v>3417</v>
      </c>
      <c r="F451" s="7" t="s">
        <v>150</v>
      </c>
      <c r="G451" s="22" t="str">
        <f t="shared" ref="G451:G514" si="22">D451&amp;E451&amp;F451</f>
        <v>APL342_Kitschy Horror Movie Classics</v>
      </c>
      <c r="H451" s="4" t="s">
        <v>257</v>
      </c>
      <c r="I451" s="4" t="s">
        <v>3418</v>
      </c>
      <c r="J451" s="4" t="s">
        <v>1435</v>
      </c>
      <c r="K451" s="4" t="s">
        <v>3419</v>
      </c>
      <c r="L451" s="22" t="str">
        <f t="shared" ref="L451:L514" si="23">H451&amp;I451&amp;J451&amp;K451</f>
        <v>The Witch [20sec]</v>
      </c>
      <c r="M451" s="22" t="str">
        <f t="shared" si="21"/>
        <v>Morten Gildberg-Hansen</v>
      </c>
      <c r="N451" s="4">
        <v>34</v>
      </c>
      <c r="O451" s="4" t="s">
        <v>3299</v>
      </c>
      <c r="R451" s="5" t="s">
        <v>633</v>
      </c>
      <c r="S451" s="4" t="s">
        <v>534</v>
      </c>
      <c r="W451" s="22">
        <v>141</v>
      </c>
      <c r="X451" s="22" t="s">
        <v>3611</v>
      </c>
      <c r="Y451" s="4" t="s">
        <v>832</v>
      </c>
      <c r="AB451" s="4" t="s">
        <v>833</v>
      </c>
      <c r="AC451" s="4" t="s">
        <v>853</v>
      </c>
      <c r="AS451" s="4" t="s">
        <v>866</v>
      </c>
      <c r="AT451" s="4" t="s">
        <v>853</v>
      </c>
      <c r="BF451" s="4" t="s">
        <v>1316</v>
      </c>
    </row>
    <row r="452" spans="2:58" hidden="1">
      <c r="B452" s="4" t="s">
        <v>3416</v>
      </c>
      <c r="C452" s="4" t="s">
        <v>124</v>
      </c>
      <c r="D452" s="7" t="s">
        <v>85</v>
      </c>
      <c r="E452" s="7" t="s">
        <v>3417</v>
      </c>
      <c r="F452" s="7" t="s">
        <v>150</v>
      </c>
      <c r="G452" s="22" t="str">
        <f t="shared" si="22"/>
        <v>APL342_Kitschy Horror Movie Classics</v>
      </c>
      <c r="H452" s="4" t="s">
        <v>257</v>
      </c>
      <c r="I452" s="4" t="s">
        <v>3418</v>
      </c>
      <c r="J452" s="4" t="s">
        <v>1436</v>
      </c>
      <c r="K452" s="4" t="s">
        <v>3419</v>
      </c>
      <c r="L452" s="22" t="str">
        <f t="shared" si="23"/>
        <v>The Witch [30sec]</v>
      </c>
      <c r="M452" s="22" t="str">
        <f t="shared" si="21"/>
        <v>Morten Gildberg-Hansen</v>
      </c>
      <c r="N452" s="4">
        <v>35</v>
      </c>
      <c r="O452" s="4" t="s">
        <v>3300</v>
      </c>
      <c r="R452" s="5" t="s">
        <v>805</v>
      </c>
      <c r="S452" s="4" t="s">
        <v>534</v>
      </c>
      <c r="W452" s="22">
        <v>141</v>
      </c>
      <c r="X452" s="22" t="s">
        <v>3611</v>
      </c>
      <c r="Y452" s="4" t="s">
        <v>832</v>
      </c>
      <c r="AB452" s="4" t="s">
        <v>833</v>
      </c>
      <c r="AC452" s="4" t="s">
        <v>853</v>
      </c>
      <c r="AS452" s="4" t="s">
        <v>866</v>
      </c>
      <c r="AT452" s="4" t="s">
        <v>853</v>
      </c>
      <c r="BF452" s="4" t="s">
        <v>1317</v>
      </c>
    </row>
    <row r="453" spans="2:58" hidden="1">
      <c r="B453" s="4" t="s">
        <v>3416</v>
      </c>
      <c r="C453" s="4" t="s">
        <v>124</v>
      </c>
      <c r="D453" s="7" t="s">
        <v>85</v>
      </c>
      <c r="E453" s="7" t="s">
        <v>3417</v>
      </c>
      <c r="F453" s="7" t="s">
        <v>150</v>
      </c>
      <c r="G453" s="22" t="str">
        <f t="shared" si="22"/>
        <v>APL342_Kitschy Horror Movie Classics</v>
      </c>
      <c r="H453" s="4" t="s">
        <v>257</v>
      </c>
      <c r="I453" s="4" t="s">
        <v>3418</v>
      </c>
      <c r="J453" s="4" t="s">
        <v>1479</v>
      </c>
      <c r="K453" s="4" t="s">
        <v>3419</v>
      </c>
      <c r="L453" s="22" t="str">
        <f t="shared" si="23"/>
        <v>The Witch [40sec]</v>
      </c>
      <c r="M453" s="22" t="str">
        <f t="shared" si="21"/>
        <v>Morten Gildberg-Hansen</v>
      </c>
      <c r="N453" s="4">
        <v>36</v>
      </c>
      <c r="O453" s="4" t="s">
        <v>3301</v>
      </c>
      <c r="R453" s="5" t="s">
        <v>808</v>
      </c>
      <c r="S453" s="4" t="s">
        <v>534</v>
      </c>
      <c r="W453" s="22">
        <v>141</v>
      </c>
      <c r="X453" s="22" t="s">
        <v>3611</v>
      </c>
      <c r="Y453" s="4" t="s">
        <v>832</v>
      </c>
      <c r="AB453" s="4" t="s">
        <v>833</v>
      </c>
      <c r="AC453" s="4" t="s">
        <v>853</v>
      </c>
      <c r="AS453" s="4" t="s">
        <v>866</v>
      </c>
      <c r="AT453" s="4" t="s">
        <v>853</v>
      </c>
      <c r="BF453" s="4" t="s">
        <v>1318</v>
      </c>
    </row>
    <row r="454" spans="2:58" hidden="1">
      <c r="B454" s="4" t="s">
        <v>3416</v>
      </c>
      <c r="C454" s="4" t="s">
        <v>124</v>
      </c>
      <c r="D454" s="7" t="s">
        <v>85</v>
      </c>
      <c r="E454" s="7" t="s">
        <v>3417</v>
      </c>
      <c r="F454" s="7" t="s">
        <v>150</v>
      </c>
      <c r="G454" s="22" t="str">
        <f t="shared" si="22"/>
        <v>APL342_Kitschy Horror Movie Classics</v>
      </c>
      <c r="H454" s="4" t="s">
        <v>258</v>
      </c>
      <c r="I454" s="4" t="s">
        <v>3418</v>
      </c>
      <c r="J454" s="4" t="s">
        <v>1488</v>
      </c>
      <c r="K454" s="4" t="s">
        <v>3419</v>
      </c>
      <c r="L454" s="22" t="str">
        <f t="shared" si="23"/>
        <v>Dark Angels [Full]</v>
      </c>
      <c r="M454" s="22" t="str">
        <f t="shared" si="21"/>
        <v>Morten Gildberg-Hansen</v>
      </c>
      <c r="N454" s="4">
        <v>37</v>
      </c>
      <c r="O454" s="4" t="s">
        <v>3302</v>
      </c>
      <c r="R454" s="5" t="s">
        <v>625</v>
      </c>
      <c r="S454" s="4" t="s">
        <v>535</v>
      </c>
      <c r="X454" s="22" t="s">
        <v>3610</v>
      </c>
      <c r="Y454" s="4" t="s">
        <v>832</v>
      </c>
      <c r="AB454" s="4" t="s">
        <v>833</v>
      </c>
      <c r="AC454" s="4" t="s">
        <v>853</v>
      </c>
      <c r="AS454" s="4" t="s">
        <v>866</v>
      </c>
      <c r="AT454" s="4" t="s">
        <v>853</v>
      </c>
      <c r="BF454" s="4" t="s">
        <v>1319</v>
      </c>
    </row>
    <row r="455" spans="2:58" hidden="1">
      <c r="B455" s="4" t="s">
        <v>3416</v>
      </c>
      <c r="C455" s="4" t="s">
        <v>124</v>
      </c>
      <c r="D455" s="7" t="s">
        <v>85</v>
      </c>
      <c r="E455" s="7" t="s">
        <v>3417</v>
      </c>
      <c r="F455" s="7" t="s">
        <v>150</v>
      </c>
      <c r="G455" s="22" t="str">
        <f t="shared" si="22"/>
        <v>APL342_Kitschy Horror Movie Classics</v>
      </c>
      <c r="H455" s="4" t="s">
        <v>258</v>
      </c>
      <c r="I455" s="4" t="s">
        <v>3418</v>
      </c>
      <c r="J455" s="4" t="s">
        <v>1435</v>
      </c>
      <c r="K455" s="4" t="s">
        <v>3419</v>
      </c>
      <c r="L455" s="22" t="str">
        <f t="shared" si="23"/>
        <v>Dark Angels [20sec]</v>
      </c>
      <c r="M455" s="22" t="str">
        <f t="shared" si="21"/>
        <v>Morten Gildberg-Hansen</v>
      </c>
      <c r="N455" s="4">
        <v>38</v>
      </c>
      <c r="O455" s="4" t="s">
        <v>3303</v>
      </c>
      <c r="R455" s="5" t="s">
        <v>633</v>
      </c>
      <c r="S455" s="4" t="s">
        <v>535</v>
      </c>
      <c r="X455" s="22" t="s">
        <v>3610</v>
      </c>
      <c r="Y455" s="4" t="s">
        <v>832</v>
      </c>
      <c r="AB455" s="4" t="s">
        <v>833</v>
      </c>
      <c r="AC455" s="4" t="s">
        <v>853</v>
      </c>
      <c r="AS455" s="4" t="s">
        <v>866</v>
      </c>
      <c r="AT455" s="4" t="s">
        <v>853</v>
      </c>
      <c r="BF455" s="4" t="s">
        <v>1320</v>
      </c>
    </row>
    <row r="456" spans="2:58" hidden="1">
      <c r="B456" s="4" t="s">
        <v>3416</v>
      </c>
      <c r="C456" s="4" t="s">
        <v>124</v>
      </c>
      <c r="D456" s="7" t="s">
        <v>85</v>
      </c>
      <c r="E456" s="7" t="s">
        <v>3417</v>
      </c>
      <c r="F456" s="7" t="s">
        <v>150</v>
      </c>
      <c r="G456" s="22" t="str">
        <f t="shared" si="22"/>
        <v>APL342_Kitschy Horror Movie Classics</v>
      </c>
      <c r="H456" s="4" t="s">
        <v>258</v>
      </c>
      <c r="I456" s="4" t="s">
        <v>3418</v>
      </c>
      <c r="J456" s="4" t="s">
        <v>1482</v>
      </c>
      <c r="K456" s="4" t="s">
        <v>3419</v>
      </c>
      <c r="L456" s="22" t="str">
        <f t="shared" si="23"/>
        <v>Dark Angels [60sec]</v>
      </c>
      <c r="M456" s="22" t="str">
        <f t="shared" si="21"/>
        <v>Morten Gildberg-Hansen</v>
      </c>
      <c r="N456" s="4">
        <v>39</v>
      </c>
      <c r="O456" s="4" t="s">
        <v>3304</v>
      </c>
      <c r="R456" s="5" t="s">
        <v>794</v>
      </c>
      <c r="S456" s="4" t="s">
        <v>535</v>
      </c>
      <c r="X456" s="22" t="s">
        <v>3610</v>
      </c>
      <c r="Y456" s="4" t="s">
        <v>832</v>
      </c>
      <c r="AB456" s="4" t="s">
        <v>833</v>
      </c>
      <c r="AC456" s="4" t="s">
        <v>853</v>
      </c>
      <c r="AS456" s="4" t="s">
        <v>866</v>
      </c>
      <c r="AT456" s="4" t="s">
        <v>853</v>
      </c>
      <c r="BF456" s="4" t="s">
        <v>1321</v>
      </c>
    </row>
    <row r="457" spans="2:58" hidden="1">
      <c r="B457" s="4" t="s">
        <v>3416</v>
      </c>
      <c r="C457" s="4" t="s">
        <v>124</v>
      </c>
      <c r="D457" s="7" t="s">
        <v>85</v>
      </c>
      <c r="E457" s="7" t="s">
        <v>3417</v>
      </c>
      <c r="F457" s="7" t="s">
        <v>150</v>
      </c>
      <c r="G457" s="22" t="str">
        <f t="shared" si="22"/>
        <v>APL342_Kitschy Horror Movie Classics</v>
      </c>
      <c r="H457" s="4" t="s">
        <v>259</v>
      </c>
      <c r="I457" s="4" t="s">
        <v>3418</v>
      </c>
      <c r="J457" s="4" t="s">
        <v>1488</v>
      </c>
      <c r="K457" s="4" t="s">
        <v>3419</v>
      </c>
      <c r="L457" s="22" t="str">
        <f t="shared" si="23"/>
        <v>The Cannibal [Full]</v>
      </c>
      <c r="M457" s="22" t="str">
        <f t="shared" si="21"/>
        <v>Morten Gildberg-Hansen</v>
      </c>
      <c r="N457" s="4">
        <v>40</v>
      </c>
      <c r="O457" s="4" t="s">
        <v>3305</v>
      </c>
      <c r="R457" s="5" t="s">
        <v>672</v>
      </c>
      <c r="S457" s="4" t="s">
        <v>536</v>
      </c>
      <c r="W457" s="22">
        <v>53</v>
      </c>
      <c r="X457" s="22" t="s">
        <v>3609</v>
      </c>
      <c r="Y457" s="4" t="s">
        <v>832</v>
      </c>
      <c r="AB457" s="4" t="s">
        <v>833</v>
      </c>
      <c r="AC457" s="4" t="s">
        <v>853</v>
      </c>
      <c r="AS457" s="4" t="s">
        <v>866</v>
      </c>
      <c r="AT457" s="4" t="s">
        <v>853</v>
      </c>
      <c r="BF457" s="4" t="s">
        <v>1322</v>
      </c>
    </row>
    <row r="458" spans="2:58" hidden="1">
      <c r="B458" s="4" t="s">
        <v>3416</v>
      </c>
      <c r="C458" s="4" t="s">
        <v>124</v>
      </c>
      <c r="D458" s="7" t="s">
        <v>85</v>
      </c>
      <c r="E458" s="7" t="s">
        <v>3417</v>
      </c>
      <c r="F458" s="7" t="s">
        <v>150</v>
      </c>
      <c r="G458" s="22" t="str">
        <f t="shared" si="22"/>
        <v>APL342_Kitschy Horror Movie Classics</v>
      </c>
      <c r="H458" s="4" t="s">
        <v>259</v>
      </c>
      <c r="I458" s="4" t="s">
        <v>3418</v>
      </c>
      <c r="J458" s="4" t="s">
        <v>301</v>
      </c>
      <c r="K458" s="4" t="s">
        <v>3419</v>
      </c>
      <c r="L458" s="22" t="str">
        <f t="shared" si="23"/>
        <v>The Cannibal [Feeding Frenzy]</v>
      </c>
      <c r="M458" s="22" t="str">
        <f t="shared" si="21"/>
        <v>Morten Gildberg-Hansen</v>
      </c>
      <c r="N458" s="4">
        <v>41</v>
      </c>
      <c r="O458" s="4" t="s">
        <v>3306</v>
      </c>
      <c r="R458" s="5" t="s">
        <v>606</v>
      </c>
      <c r="S458" s="4" t="s">
        <v>536</v>
      </c>
      <c r="W458" s="22">
        <v>53</v>
      </c>
      <c r="X458" s="22" t="s">
        <v>3609</v>
      </c>
      <c r="Y458" s="4" t="s">
        <v>832</v>
      </c>
      <c r="AB458" s="4" t="s">
        <v>833</v>
      </c>
      <c r="AC458" s="4" t="s">
        <v>853</v>
      </c>
      <c r="AS458" s="4" t="s">
        <v>866</v>
      </c>
      <c r="AT458" s="4" t="s">
        <v>853</v>
      </c>
      <c r="BF458" s="4" t="s">
        <v>1323</v>
      </c>
    </row>
    <row r="459" spans="2:58" hidden="1">
      <c r="B459" s="4" t="s">
        <v>3416</v>
      </c>
      <c r="C459" s="4" t="s">
        <v>124</v>
      </c>
      <c r="D459" s="7" t="s">
        <v>85</v>
      </c>
      <c r="E459" s="7" t="s">
        <v>3417</v>
      </c>
      <c r="F459" s="7" t="s">
        <v>150</v>
      </c>
      <c r="G459" s="22" t="str">
        <f t="shared" si="22"/>
        <v>APL342_Kitschy Horror Movie Classics</v>
      </c>
      <c r="H459" s="4" t="s">
        <v>1652</v>
      </c>
      <c r="I459" s="4" t="s">
        <v>3418</v>
      </c>
      <c r="J459" s="4" t="s">
        <v>1488</v>
      </c>
      <c r="K459" s="4" t="s">
        <v>3419</v>
      </c>
      <c r="L459" s="22" t="str">
        <f t="shared" si="23"/>
        <v>It Was A Dark and Stormy Christmas Evening [Full]</v>
      </c>
      <c r="M459" s="22" t="str">
        <f t="shared" si="21"/>
        <v>Morten Gildberg-Hansen</v>
      </c>
      <c r="N459" s="4">
        <v>42</v>
      </c>
      <c r="O459" s="4" t="s">
        <v>3307</v>
      </c>
      <c r="R459" s="5" t="s">
        <v>637</v>
      </c>
      <c r="S459" s="4" t="s">
        <v>537</v>
      </c>
      <c r="X459" s="22" t="s">
        <v>3610</v>
      </c>
      <c r="Y459" s="4" t="s">
        <v>832</v>
      </c>
      <c r="AB459" s="4" t="s">
        <v>833</v>
      </c>
      <c r="AC459" s="4" t="s">
        <v>853</v>
      </c>
      <c r="AS459" s="4" t="s">
        <v>866</v>
      </c>
      <c r="AT459" s="4" t="s">
        <v>853</v>
      </c>
      <c r="BF459" s="4" t="s">
        <v>1324</v>
      </c>
    </row>
    <row r="460" spans="2:58" hidden="1">
      <c r="B460" s="4" t="s">
        <v>3416</v>
      </c>
      <c r="C460" s="4" t="s">
        <v>124</v>
      </c>
      <c r="D460" s="7" t="s">
        <v>85</v>
      </c>
      <c r="E460" s="7" t="s">
        <v>3417</v>
      </c>
      <c r="F460" s="7" t="s">
        <v>150</v>
      </c>
      <c r="G460" s="22" t="str">
        <f t="shared" si="22"/>
        <v>APL342_Kitschy Horror Movie Classics</v>
      </c>
      <c r="H460" s="4" t="s">
        <v>1652</v>
      </c>
      <c r="I460" s="4" t="s">
        <v>3418</v>
      </c>
      <c r="J460" s="4" t="s">
        <v>302</v>
      </c>
      <c r="K460" s="4" t="s">
        <v>3419</v>
      </c>
      <c r="L460" s="22" t="str">
        <f t="shared" si="23"/>
        <v>It Was A Dark and Stormy Christmas Evening [Christmas Midnight]</v>
      </c>
      <c r="M460" s="22" t="str">
        <f t="shared" si="21"/>
        <v>Morten Gildberg-Hansen</v>
      </c>
      <c r="N460" s="4">
        <v>43</v>
      </c>
      <c r="O460" s="4" t="s">
        <v>3308</v>
      </c>
      <c r="R460" s="5" t="s">
        <v>686</v>
      </c>
      <c r="S460" s="4" t="s">
        <v>537</v>
      </c>
      <c r="X460" s="22" t="s">
        <v>3610</v>
      </c>
      <c r="Y460" s="4" t="s">
        <v>832</v>
      </c>
      <c r="AB460" s="4" t="s">
        <v>833</v>
      </c>
      <c r="AC460" s="4" t="s">
        <v>853</v>
      </c>
      <c r="AS460" s="4" t="s">
        <v>866</v>
      </c>
      <c r="AT460" s="4" t="s">
        <v>853</v>
      </c>
      <c r="BF460" s="4" t="s">
        <v>1325</v>
      </c>
    </row>
    <row r="461" spans="2:58" hidden="1">
      <c r="B461" s="4" t="s">
        <v>3416</v>
      </c>
      <c r="C461" s="4" t="s">
        <v>124</v>
      </c>
      <c r="D461" s="7" t="s">
        <v>85</v>
      </c>
      <c r="E461" s="7" t="s">
        <v>3417</v>
      </c>
      <c r="F461" s="7" t="s">
        <v>150</v>
      </c>
      <c r="G461" s="22" t="str">
        <f t="shared" si="22"/>
        <v>APL342_Kitschy Horror Movie Classics</v>
      </c>
      <c r="H461" s="4" t="s">
        <v>1652</v>
      </c>
      <c r="I461" s="4" t="s">
        <v>3418</v>
      </c>
      <c r="J461" s="4" t="s">
        <v>1434</v>
      </c>
      <c r="K461" s="4" t="s">
        <v>3419</v>
      </c>
      <c r="L461" s="22" t="str">
        <f t="shared" si="23"/>
        <v>It Was A Dark and Stormy Christmas Evening [15sec]</v>
      </c>
      <c r="M461" s="22" t="str">
        <f t="shared" si="21"/>
        <v>Morten Gildberg-Hansen</v>
      </c>
      <c r="N461" s="4">
        <v>44</v>
      </c>
      <c r="O461" s="4" t="s">
        <v>3309</v>
      </c>
      <c r="R461" s="5" t="s">
        <v>809</v>
      </c>
      <c r="S461" s="4" t="s">
        <v>537</v>
      </c>
      <c r="X461" s="22" t="s">
        <v>3610</v>
      </c>
      <c r="Y461" s="4" t="s">
        <v>832</v>
      </c>
      <c r="AB461" s="4" t="s">
        <v>833</v>
      </c>
      <c r="AC461" s="4" t="s">
        <v>853</v>
      </c>
      <c r="AS461" s="4" t="s">
        <v>866</v>
      </c>
      <c r="AT461" s="4" t="s">
        <v>853</v>
      </c>
      <c r="BF461" s="4" t="s">
        <v>1326</v>
      </c>
    </row>
    <row r="462" spans="2:58" hidden="1">
      <c r="B462" s="4" t="s">
        <v>3416</v>
      </c>
      <c r="C462" s="4" t="s">
        <v>124</v>
      </c>
      <c r="D462" s="7" t="s">
        <v>85</v>
      </c>
      <c r="E462" s="7" t="s">
        <v>3417</v>
      </c>
      <c r="F462" s="7" t="s">
        <v>150</v>
      </c>
      <c r="G462" s="22" t="str">
        <f t="shared" si="22"/>
        <v>APL342_Kitschy Horror Movie Classics</v>
      </c>
      <c r="H462" s="4" t="s">
        <v>1652</v>
      </c>
      <c r="I462" s="4" t="s">
        <v>3418</v>
      </c>
      <c r="J462" s="4" t="s">
        <v>1479</v>
      </c>
      <c r="K462" s="4" t="s">
        <v>3419</v>
      </c>
      <c r="L462" s="22" t="str">
        <f t="shared" si="23"/>
        <v>It Was A Dark and Stormy Christmas Evening [40sec]</v>
      </c>
      <c r="M462" s="22" t="str">
        <f t="shared" si="21"/>
        <v>Morten Gildberg-Hansen</v>
      </c>
      <c r="N462" s="4">
        <v>45</v>
      </c>
      <c r="O462" s="4" t="s">
        <v>3310</v>
      </c>
      <c r="R462" s="5" t="s">
        <v>800</v>
      </c>
      <c r="S462" s="4" t="s">
        <v>537</v>
      </c>
      <c r="X462" s="22" t="s">
        <v>3610</v>
      </c>
      <c r="Y462" s="4" t="s">
        <v>832</v>
      </c>
      <c r="AB462" s="4" t="s">
        <v>833</v>
      </c>
      <c r="AC462" s="4" t="s">
        <v>853</v>
      </c>
      <c r="AS462" s="4" t="s">
        <v>866</v>
      </c>
      <c r="AT462" s="4" t="s">
        <v>853</v>
      </c>
      <c r="BF462" s="4" t="s">
        <v>1327</v>
      </c>
    </row>
    <row r="463" spans="2:58" hidden="1">
      <c r="B463" s="4" t="s">
        <v>3416</v>
      </c>
      <c r="C463" s="4" t="s">
        <v>124</v>
      </c>
      <c r="D463" s="7" t="s">
        <v>86</v>
      </c>
      <c r="E463" s="7" t="s">
        <v>3417</v>
      </c>
      <c r="F463" s="7" t="s">
        <v>102</v>
      </c>
      <c r="G463" s="22" t="str">
        <f t="shared" si="22"/>
        <v>APL343_Epic Film Drama</v>
      </c>
      <c r="H463" s="4" t="s">
        <v>260</v>
      </c>
      <c r="I463" s="4" t="s">
        <v>3418</v>
      </c>
      <c r="J463" s="4" t="s">
        <v>1488</v>
      </c>
      <c r="K463" s="4" t="s">
        <v>3419</v>
      </c>
      <c r="L463" s="22" t="str">
        <f t="shared" si="23"/>
        <v>Rising [Full]</v>
      </c>
      <c r="M463" s="22" t="str">
        <f t="shared" si="21"/>
        <v>Morten Gildberg-Hansen</v>
      </c>
      <c r="N463" s="4">
        <v>1</v>
      </c>
      <c r="O463" s="4" t="s">
        <v>3311</v>
      </c>
      <c r="R463" s="5" t="s">
        <v>810</v>
      </c>
      <c r="S463" s="4" t="s">
        <v>538</v>
      </c>
      <c r="W463" s="22">
        <v>135</v>
      </c>
      <c r="X463" s="22" t="s">
        <v>3607</v>
      </c>
      <c r="Y463" s="4" t="s">
        <v>832</v>
      </c>
      <c r="AB463" s="4" t="s">
        <v>833</v>
      </c>
      <c r="AC463" s="4" t="s">
        <v>853</v>
      </c>
      <c r="AS463" s="4" t="s">
        <v>866</v>
      </c>
      <c r="AT463" s="4" t="s">
        <v>853</v>
      </c>
      <c r="BF463" s="4" t="s">
        <v>1328</v>
      </c>
    </row>
    <row r="464" spans="2:58" hidden="1">
      <c r="B464" s="4" t="s">
        <v>3416</v>
      </c>
      <c r="C464" s="4" t="s">
        <v>124</v>
      </c>
      <c r="D464" s="7" t="s">
        <v>86</v>
      </c>
      <c r="E464" s="7" t="s">
        <v>3417</v>
      </c>
      <c r="F464" s="7" t="s">
        <v>102</v>
      </c>
      <c r="G464" s="22" t="str">
        <f t="shared" si="22"/>
        <v>APL343_Epic Film Drama</v>
      </c>
      <c r="H464" s="4" t="s">
        <v>260</v>
      </c>
      <c r="I464" s="4" t="s">
        <v>3418</v>
      </c>
      <c r="J464" s="4" t="s">
        <v>298</v>
      </c>
      <c r="K464" s="4" t="s">
        <v>3419</v>
      </c>
      <c r="L464" s="22" t="str">
        <f t="shared" si="23"/>
        <v>Rising [Part 1]</v>
      </c>
      <c r="M464" s="22" t="str">
        <f t="shared" si="21"/>
        <v>Morten Gildberg-Hansen</v>
      </c>
      <c r="N464" s="4">
        <v>2</v>
      </c>
      <c r="O464" s="4" t="s">
        <v>3312</v>
      </c>
      <c r="R464" s="5" t="s">
        <v>796</v>
      </c>
      <c r="S464" s="4" t="s">
        <v>538</v>
      </c>
      <c r="W464" s="22">
        <v>135</v>
      </c>
      <c r="X464" s="22" t="s">
        <v>3607</v>
      </c>
      <c r="Y464" s="4" t="s">
        <v>832</v>
      </c>
      <c r="AB464" s="4" t="s">
        <v>833</v>
      </c>
      <c r="AC464" s="4" t="s">
        <v>853</v>
      </c>
      <c r="AS464" s="4" t="s">
        <v>866</v>
      </c>
      <c r="AT464" s="4" t="s">
        <v>853</v>
      </c>
      <c r="BF464" s="4" t="s">
        <v>1329</v>
      </c>
    </row>
    <row r="465" spans="2:58" hidden="1">
      <c r="B465" s="4" t="s">
        <v>3416</v>
      </c>
      <c r="C465" s="4" t="s">
        <v>124</v>
      </c>
      <c r="D465" s="7" t="s">
        <v>86</v>
      </c>
      <c r="E465" s="7" t="s">
        <v>3417</v>
      </c>
      <c r="F465" s="7" t="s">
        <v>102</v>
      </c>
      <c r="G465" s="22" t="str">
        <f t="shared" si="22"/>
        <v>APL343_Epic Film Drama</v>
      </c>
      <c r="H465" s="4" t="s">
        <v>260</v>
      </c>
      <c r="I465" s="4" t="s">
        <v>3418</v>
      </c>
      <c r="J465" s="4" t="s">
        <v>299</v>
      </c>
      <c r="K465" s="4" t="s">
        <v>3419</v>
      </c>
      <c r="L465" s="22" t="str">
        <f t="shared" si="23"/>
        <v>Rising [Part 2]</v>
      </c>
      <c r="M465" s="22" t="str">
        <f t="shared" si="21"/>
        <v>Morten Gildberg-Hansen</v>
      </c>
      <c r="N465" s="4">
        <v>3</v>
      </c>
      <c r="O465" s="4" t="s">
        <v>3313</v>
      </c>
      <c r="R465" s="5" t="s">
        <v>621</v>
      </c>
      <c r="S465" s="4" t="s">
        <v>538</v>
      </c>
      <c r="W465" s="22">
        <v>135</v>
      </c>
      <c r="X465" s="22" t="s">
        <v>3607</v>
      </c>
      <c r="Y465" s="4" t="s">
        <v>832</v>
      </c>
      <c r="AB465" s="4" t="s">
        <v>833</v>
      </c>
      <c r="AC465" s="4" t="s">
        <v>853</v>
      </c>
      <c r="AS465" s="4" t="s">
        <v>866</v>
      </c>
      <c r="AT465" s="4" t="s">
        <v>853</v>
      </c>
      <c r="BF465" s="4" t="s">
        <v>1330</v>
      </c>
    </row>
    <row r="466" spans="2:58" hidden="1">
      <c r="B466" s="4" t="s">
        <v>3416</v>
      </c>
      <c r="C466" s="4" t="s">
        <v>124</v>
      </c>
      <c r="D466" s="7" t="s">
        <v>86</v>
      </c>
      <c r="E466" s="7" t="s">
        <v>3417</v>
      </c>
      <c r="F466" s="7" t="s">
        <v>102</v>
      </c>
      <c r="G466" s="22" t="str">
        <f t="shared" si="22"/>
        <v>APL343_Epic Film Drama</v>
      </c>
      <c r="H466" s="4" t="s">
        <v>261</v>
      </c>
      <c r="I466" s="4" t="s">
        <v>3418</v>
      </c>
      <c r="J466" s="4" t="s">
        <v>1488</v>
      </c>
      <c r="K466" s="4" t="s">
        <v>3419</v>
      </c>
      <c r="L466" s="22" t="str">
        <f t="shared" si="23"/>
        <v>Majestic Sunrise [Full]</v>
      </c>
      <c r="M466" s="22" t="str">
        <f t="shared" si="21"/>
        <v>Morten Gildberg-Hansen</v>
      </c>
      <c r="N466" s="4">
        <v>4</v>
      </c>
      <c r="O466" s="4" t="s">
        <v>3314</v>
      </c>
      <c r="R466" s="5" t="s">
        <v>784</v>
      </c>
      <c r="S466" s="4" t="s">
        <v>539</v>
      </c>
      <c r="W466" s="22">
        <v>63</v>
      </c>
      <c r="X466" s="22" t="s">
        <v>3608</v>
      </c>
      <c r="Y466" s="4" t="s">
        <v>832</v>
      </c>
      <c r="AB466" s="4" t="s">
        <v>833</v>
      </c>
      <c r="AC466" s="4" t="s">
        <v>853</v>
      </c>
      <c r="AS466" s="4" t="s">
        <v>866</v>
      </c>
      <c r="AT466" s="4" t="s">
        <v>853</v>
      </c>
      <c r="BF466" s="4" t="s">
        <v>1331</v>
      </c>
    </row>
    <row r="467" spans="2:58" hidden="1">
      <c r="B467" s="4" t="s">
        <v>3416</v>
      </c>
      <c r="C467" s="4" t="s">
        <v>124</v>
      </c>
      <c r="D467" s="7" t="s">
        <v>86</v>
      </c>
      <c r="E467" s="7" t="s">
        <v>3417</v>
      </c>
      <c r="F467" s="7" t="s">
        <v>102</v>
      </c>
      <c r="G467" s="22" t="str">
        <f t="shared" si="22"/>
        <v>APL343_Epic Film Drama</v>
      </c>
      <c r="H467" s="4" t="s">
        <v>1596</v>
      </c>
      <c r="I467" s="4" t="s">
        <v>3418</v>
      </c>
      <c r="J467" s="4" t="s">
        <v>1488</v>
      </c>
      <c r="K467" s="4" t="s">
        <v>3419</v>
      </c>
      <c r="L467" s="22" t="str">
        <f t="shared" si="23"/>
        <v>The World Awakens In Splendour [Full]</v>
      </c>
      <c r="M467" s="22" t="str">
        <f t="shared" si="21"/>
        <v>Morten Gildberg-Hansen</v>
      </c>
      <c r="N467" s="4">
        <v>5</v>
      </c>
      <c r="O467" s="4" t="s">
        <v>3315</v>
      </c>
      <c r="R467" s="5" t="s">
        <v>672</v>
      </c>
      <c r="S467" s="4" t="s">
        <v>540</v>
      </c>
      <c r="W467" s="22">
        <v>105</v>
      </c>
      <c r="X467" s="22" t="s">
        <v>1477</v>
      </c>
      <c r="Y467" s="4" t="s">
        <v>832</v>
      </c>
      <c r="AB467" s="4" t="s">
        <v>833</v>
      </c>
      <c r="AC467" s="4" t="s">
        <v>853</v>
      </c>
      <c r="AS467" s="4" t="s">
        <v>866</v>
      </c>
      <c r="AT467" s="4" t="s">
        <v>853</v>
      </c>
      <c r="BF467" s="4" t="s">
        <v>1332</v>
      </c>
    </row>
    <row r="468" spans="2:58" hidden="1">
      <c r="B468" s="4" t="s">
        <v>3416</v>
      </c>
      <c r="C468" s="4" t="s">
        <v>124</v>
      </c>
      <c r="D468" s="7" t="s">
        <v>86</v>
      </c>
      <c r="E468" s="7" t="s">
        <v>3417</v>
      </c>
      <c r="F468" s="7" t="s">
        <v>102</v>
      </c>
      <c r="G468" s="22" t="str">
        <f t="shared" si="22"/>
        <v>APL343_Epic Film Drama</v>
      </c>
      <c r="H468" s="4" t="s">
        <v>1596</v>
      </c>
      <c r="I468" s="4" t="s">
        <v>3418</v>
      </c>
      <c r="J468" s="4" t="s">
        <v>298</v>
      </c>
      <c r="K468" s="4" t="s">
        <v>3419</v>
      </c>
      <c r="L468" s="22" t="str">
        <f t="shared" si="23"/>
        <v>The World Awakens In Splendour [Part 1]</v>
      </c>
      <c r="M468" s="22" t="str">
        <f t="shared" si="21"/>
        <v>Morten Gildberg-Hansen</v>
      </c>
      <c r="N468" s="4">
        <v>6</v>
      </c>
      <c r="O468" s="4" t="s">
        <v>3316</v>
      </c>
      <c r="R468" s="5" t="s">
        <v>811</v>
      </c>
      <c r="S468" s="4" t="s">
        <v>540</v>
      </c>
      <c r="W468" s="22">
        <v>105</v>
      </c>
      <c r="X468" s="22" t="s">
        <v>1477</v>
      </c>
      <c r="Y468" s="4" t="s">
        <v>832</v>
      </c>
      <c r="AB468" s="4" t="s">
        <v>833</v>
      </c>
      <c r="AC468" s="4" t="s">
        <v>853</v>
      </c>
      <c r="AS468" s="4" t="s">
        <v>866</v>
      </c>
      <c r="AT468" s="4" t="s">
        <v>853</v>
      </c>
      <c r="BF468" s="4" t="s">
        <v>1333</v>
      </c>
    </row>
    <row r="469" spans="2:58" hidden="1">
      <c r="B469" s="4" t="s">
        <v>3416</v>
      </c>
      <c r="C469" s="4" t="s">
        <v>124</v>
      </c>
      <c r="D469" s="7" t="s">
        <v>86</v>
      </c>
      <c r="E469" s="7" t="s">
        <v>3417</v>
      </c>
      <c r="F469" s="7" t="s">
        <v>102</v>
      </c>
      <c r="G469" s="22" t="str">
        <f t="shared" si="22"/>
        <v>APL343_Epic Film Drama</v>
      </c>
      <c r="H469" s="4" t="s">
        <v>1596</v>
      </c>
      <c r="I469" s="4" t="s">
        <v>3418</v>
      </c>
      <c r="J469" s="4" t="s">
        <v>299</v>
      </c>
      <c r="K469" s="4" t="s">
        <v>3419</v>
      </c>
      <c r="L469" s="22" t="str">
        <f t="shared" si="23"/>
        <v>The World Awakens In Splendour [Part 2]</v>
      </c>
      <c r="M469" s="22" t="str">
        <f t="shared" si="21"/>
        <v>Morten Gildberg-Hansen</v>
      </c>
      <c r="N469" s="4">
        <v>7</v>
      </c>
      <c r="O469" s="4" t="s">
        <v>3317</v>
      </c>
      <c r="R469" s="5" t="s">
        <v>812</v>
      </c>
      <c r="S469" s="4" t="s">
        <v>540</v>
      </c>
      <c r="W469" s="22">
        <v>105</v>
      </c>
      <c r="X469" s="22" t="s">
        <v>1477</v>
      </c>
      <c r="Y469" s="4" t="s">
        <v>832</v>
      </c>
      <c r="AB469" s="4" t="s">
        <v>833</v>
      </c>
      <c r="AC469" s="4" t="s">
        <v>853</v>
      </c>
      <c r="AS469" s="4" t="s">
        <v>866</v>
      </c>
      <c r="AT469" s="4" t="s">
        <v>853</v>
      </c>
      <c r="BF469" s="4" t="s">
        <v>1334</v>
      </c>
    </row>
    <row r="470" spans="2:58" hidden="1">
      <c r="B470" s="4" t="s">
        <v>3416</v>
      </c>
      <c r="C470" s="4" t="s">
        <v>124</v>
      </c>
      <c r="D470" s="7" t="s">
        <v>86</v>
      </c>
      <c r="E470" s="7" t="s">
        <v>3417</v>
      </c>
      <c r="F470" s="7" t="s">
        <v>102</v>
      </c>
      <c r="G470" s="22" t="str">
        <f t="shared" si="22"/>
        <v>APL343_Epic Film Drama</v>
      </c>
      <c r="H470" s="4" t="s">
        <v>1596</v>
      </c>
      <c r="I470" s="4" t="s">
        <v>3418</v>
      </c>
      <c r="J470" s="4" t="s">
        <v>1619</v>
      </c>
      <c r="K470" s="4" t="s">
        <v>3419</v>
      </c>
      <c r="L470" s="22" t="str">
        <f t="shared" si="23"/>
        <v>The World Awakens In Splendour [Alt]</v>
      </c>
      <c r="M470" s="22" t="str">
        <f t="shared" si="21"/>
        <v>Morten Gildberg-Hansen</v>
      </c>
      <c r="N470" s="4">
        <v>8</v>
      </c>
      <c r="O470" s="4" t="s">
        <v>3318</v>
      </c>
      <c r="R470" s="5" t="s">
        <v>813</v>
      </c>
      <c r="S470" s="4" t="s">
        <v>540</v>
      </c>
      <c r="W470" s="22">
        <v>105</v>
      </c>
      <c r="X470" s="22" t="s">
        <v>1477</v>
      </c>
      <c r="Y470" s="4" t="s">
        <v>832</v>
      </c>
      <c r="AB470" s="4" t="s">
        <v>833</v>
      </c>
      <c r="AC470" s="4" t="s">
        <v>853</v>
      </c>
      <c r="AS470" s="4" t="s">
        <v>866</v>
      </c>
      <c r="AT470" s="4" t="s">
        <v>853</v>
      </c>
      <c r="BF470" s="4" t="s">
        <v>1335</v>
      </c>
    </row>
    <row r="471" spans="2:58" hidden="1">
      <c r="B471" s="4" t="s">
        <v>3416</v>
      </c>
      <c r="C471" s="4" t="s">
        <v>124</v>
      </c>
      <c r="D471" s="7" t="s">
        <v>86</v>
      </c>
      <c r="E471" s="7" t="s">
        <v>3417</v>
      </c>
      <c r="F471" s="7" t="s">
        <v>102</v>
      </c>
      <c r="G471" s="22" t="str">
        <f t="shared" si="22"/>
        <v>APL343_Epic Film Drama</v>
      </c>
      <c r="H471" s="4" t="s">
        <v>1596</v>
      </c>
      <c r="I471" s="4" t="s">
        <v>3418</v>
      </c>
      <c r="J471" s="4" t="s">
        <v>1621</v>
      </c>
      <c r="K471" s="4" t="s">
        <v>3419</v>
      </c>
      <c r="L471" s="22" t="str">
        <f t="shared" si="23"/>
        <v>The World Awakens In Splendour [Part 1, Alt]</v>
      </c>
      <c r="M471" s="22" t="str">
        <f t="shared" si="21"/>
        <v>Morten Gildberg-Hansen</v>
      </c>
      <c r="N471" s="4">
        <v>9</v>
      </c>
      <c r="O471" s="4" t="s">
        <v>3319</v>
      </c>
      <c r="R471" s="5" t="s">
        <v>814</v>
      </c>
      <c r="S471" s="4" t="s">
        <v>540</v>
      </c>
      <c r="W471" s="22">
        <v>105</v>
      </c>
      <c r="X471" s="22" t="s">
        <v>1477</v>
      </c>
      <c r="Y471" s="4" t="s">
        <v>832</v>
      </c>
      <c r="AB471" s="4" t="s">
        <v>833</v>
      </c>
      <c r="AC471" s="4" t="s">
        <v>853</v>
      </c>
      <c r="AS471" s="4" t="s">
        <v>866</v>
      </c>
      <c r="AT471" s="4" t="s">
        <v>853</v>
      </c>
      <c r="BF471" s="4" t="s">
        <v>1336</v>
      </c>
    </row>
    <row r="472" spans="2:58" hidden="1">
      <c r="B472" s="4" t="s">
        <v>3416</v>
      </c>
      <c r="C472" s="4" t="s">
        <v>124</v>
      </c>
      <c r="D472" s="7" t="s">
        <v>86</v>
      </c>
      <c r="E472" s="7" t="s">
        <v>3417</v>
      </c>
      <c r="F472" s="7" t="s">
        <v>102</v>
      </c>
      <c r="G472" s="22" t="str">
        <f t="shared" si="22"/>
        <v>APL343_Epic Film Drama</v>
      </c>
      <c r="H472" s="4" t="s">
        <v>1596</v>
      </c>
      <c r="I472" s="4" t="s">
        <v>3418</v>
      </c>
      <c r="J472" s="4" t="s">
        <v>1620</v>
      </c>
      <c r="K472" s="4" t="s">
        <v>3419</v>
      </c>
      <c r="L472" s="22" t="str">
        <f t="shared" si="23"/>
        <v>The World Awakens In Splendour [Part 2, Alt]</v>
      </c>
      <c r="M472" s="22" t="str">
        <f t="shared" si="21"/>
        <v>Morten Gildberg-Hansen</v>
      </c>
      <c r="N472" s="4">
        <v>10</v>
      </c>
      <c r="O472" s="4" t="s">
        <v>3320</v>
      </c>
      <c r="R472" s="5" t="s">
        <v>663</v>
      </c>
      <c r="S472" s="4" t="s">
        <v>540</v>
      </c>
      <c r="W472" s="22">
        <v>105</v>
      </c>
      <c r="X472" s="22" t="s">
        <v>1477</v>
      </c>
      <c r="Y472" s="4" t="s">
        <v>832</v>
      </c>
      <c r="AB472" s="4" t="s">
        <v>833</v>
      </c>
      <c r="AC472" s="4" t="s">
        <v>853</v>
      </c>
      <c r="AS472" s="4" t="s">
        <v>866</v>
      </c>
      <c r="AT472" s="4" t="s">
        <v>853</v>
      </c>
      <c r="BF472" s="4" t="s">
        <v>1337</v>
      </c>
    </row>
    <row r="473" spans="2:58" hidden="1">
      <c r="B473" s="4" t="s">
        <v>3416</v>
      </c>
      <c r="C473" s="4" t="s">
        <v>124</v>
      </c>
      <c r="D473" s="7" t="s">
        <v>86</v>
      </c>
      <c r="E473" s="7" t="s">
        <v>3417</v>
      </c>
      <c r="F473" s="7" t="s">
        <v>102</v>
      </c>
      <c r="G473" s="22" t="str">
        <f t="shared" si="22"/>
        <v>APL343_Epic Film Drama</v>
      </c>
      <c r="H473" s="4" t="s">
        <v>262</v>
      </c>
      <c r="I473" s="4" t="s">
        <v>3418</v>
      </c>
      <c r="J473" s="4" t="s">
        <v>1488</v>
      </c>
      <c r="K473" s="4" t="s">
        <v>3419</v>
      </c>
      <c r="L473" s="22" t="str">
        <f t="shared" si="23"/>
        <v>Distant Memories [Full]</v>
      </c>
      <c r="M473" s="22" t="str">
        <f t="shared" si="21"/>
        <v>Morten Gildberg-Hansen</v>
      </c>
      <c r="N473" s="4">
        <v>11</v>
      </c>
      <c r="O473" s="4" t="s">
        <v>3321</v>
      </c>
      <c r="R473" s="5" t="s">
        <v>815</v>
      </c>
      <c r="S473" s="4" t="s">
        <v>541</v>
      </c>
      <c r="W473" s="22">
        <v>122</v>
      </c>
      <c r="X473" s="22" t="s">
        <v>3607</v>
      </c>
      <c r="Y473" s="4" t="s">
        <v>832</v>
      </c>
      <c r="AB473" s="4" t="s">
        <v>833</v>
      </c>
      <c r="AC473" s="4" t="s">
        <v>853</v>
      </c>
      <c r="AS473" s="4" t="s">
        <v>866</v>
      </c>
      <c r="AT473" s="4" t="s">
        <v>853</v>
      </c>
      <c r="BF473" s="4" t="s">
        <v>1338</v>
      </c>
    </row>
    <row r="474" spans="2:58" hidden="1">
      <c r="B474" s="4" t="s">
        <v>3416</v>
      </c>
      <c r="C474" s="4" t="s">
        <v>124</v>
      </c>
      <c r="D474" s="7" t="s">
        <v>86</v>
      </c>
      <c r="E474" s="7" t="s">
        <v>3417</v>
      </c>
      <c r="F474" s="7" t="s">
        <v>102</v>
      </c>
      <c r="G474" s="22" t="str">
        <f t="shared" si="22"/>
        <v>APL343_Epic Film Drama</v>
      </c>
      <c r="H474" s="4" t="s">
        <v>262</v>
      </c>
      <c r="I474" s="4" t="s">
        <v>3418</v>
      </c>
      <c r="J474" s="4" t="s">
        <v>1475</v>
      </c>
      <c r="K474" s="4" t="s">
        <v>3419</v>
      </c>
      <c r="L474" s="22" t="str">
        <f t="shared" si="23"/>
        <v>Distant Memories [Short 1]</v>
      </c>
      <c r="M474" s="22" t="str">
        <f t="shared" si="21"/>
        <v>Morten Gildberg-Hansen</v>
      </c>
      <c r="N474" s="4">
        <v>12</v>
      </c>
      <c r="O474" s="4" t="s">
        <v>3322</v>
      </c>
      <c r="R474" s="5" t="s">
        <v>682</v>
      </c>
      <c r="S474" s="4" t="s">
        <v>541</v>
      </c>
      <c r="W474" s="22">
        <v>122</v>
      </c>
      <c r="X474" s="22" t="s">
        <v>3607</v>
      </c>
      <c r="Y474" s="4" t="s">
        <v>832</v>
      </c>
      <c r="AB474" s="4" t="s">
        <v>833</v>
      </c>
      <c r="AC474" s="4" t="s">
        <v>853</v>
      </c>
      <c r="AS474" s="4" t="s">
        <v>866</v>
      </c>
      <c r="AT474" s="4" t="s">
        <v>853</v>
      </c>
      <c r="BF474" s="4" t="s">
        <v>1339</v>
      </c>
    </row>
    <row r="475" spans="2:58" hidden="1">
      <c r="B475" s="4" t="s">
        <v>3416</v>
      </c>
      <c r="C475" s="4" t="s">
        <v>124</v>
      </c>
      <c r="D475" s="7" t="s">
        <v>86</v>
      </c>
      <c r="E475" s="7" t="s">
        <v>3417</v>
      </c>
      <c r="F475" s="7" t="s">
        <v>102</v>
      </c>
      <c r="G475" s="22" t="str">
        <f t="shared" si="22"/>
        <v>APL343_Epic Film Drama</v>
      </c>
      <c r="H475" s="4" t="s">
        <v>262</v>
      </c>
      <c r="I475" s="4" t="s">
        <v>3418</v>
      </c>
      <c r="J475" s="4" t="s">
        <v>1476</v>
      </c>
      <c r="K475" s="4" t="s">
        <v>3419</v>
      </c>
      <c r="L475" s="22" t="str">
        <f t="shared" si="23"/>
        <v>Distant Memories [Short 2]</v>
      </c>
      <c r="M475" s="22" t="str">
        <f t="shared" si="21"/>
        <v>Morten Gildberg-Hansen</v>
      </c>
      <c r="N475" s="4">
        <v>13</v>
      </c>
      <c r="O475" s="4" t="s">
        <v>3323</v>
      </c>
      <c r="R475" s="5" t="s">
        <v>694</v>
      </c>
      <c r="S475" s="4" t="s">
        <v>541</v>
      </c>
      <c r="W475" s="22">
        <v>122</v>
      </c>
      <c r="X475" s="22" t="s">
        <v>3607</v>
      </c>
      <c r="Y475" s="4" t="s">
        <v>832</v>
      </c>
      <c r="AB475" s="4" t="s">
        <v>833</v>
      </c>
      <c r="AC475" s="4" t="s">
        <v>853</v>
      </c>
      <c r="AS475" s="4" t="s">
        <v>866</v>
      </c>
      <c r="AT475" s="4" t="s">
        <v>853</v>
      </c>
      <c r="BF475" s="4" t="s">
        <v>1340</v>
      </c>
    </row>
    <row r="476" spans="2:58" hidden="1">
      <c r="B476" s="4" t="s">
        <v>3416</v>
      </c>
      <c r="C476" s="4" t="s">
        <v>124</v>
      </c>
      <c r="D476" s="7" t="s">
        <v>86</v>
      </c>
      <c r="E476" s="7" t="s">
        <v>3417</v>
      </c>
      <c r="F476" s="7" t="s">
        <v>102</v>
      </c>
      <c r="G476" s="22" t="str">
        <f t="shared" si="22"/>
        <v>APL343_Epic Film Drama</v>
      </c>
      <c r="H476" s="4" t="s">
        <v>262</v>
      </c>
      <c r="I476" s="4" t="s">
        <v>3418</v>
      </c>
      <c r="J476" s="4" t="s">
        <v>1477</v>
      </c>
      <c r="K476" s="4" t="s">
        <v>3419</v>
      </c>
      <c r="L476" s="22" t="str">
        <f t="shared" si="23"/>
        <v>Distant Memories [Medium]</v>
      </c>
      <c r="M476" s="22" t="str">
        <f t="shared" si="21"/>
        <v>Morten Gildberg-Hansen</v>
      </c>
      <c r="N476" s="4">
        <v>14</v>
      </c>
      <c r="O476" s="4" t="s">
        <v>3324</v>
      </c>
      <c r="R476" s="5" t="s">
        <v>735</v>
      </c>
      <c r="S476" s="4" t="s">
        <v>541</v>
      </c>
      <c r="W476" s="22">
        <v>122</v>
      </c>
      <c r="X476" s="22" t="s">
        <v>3607</v>
      </c>
      <c r="Y476" s="4" t="s">
        <v>832</v>
      </c>
      <c r="AB476" s="4" t="s">
        <v>833</v>
      </c>
      <c r="AC476" s="4" t="s">
        <v>853</v>
      </c>
      <c r="AS476" s="4" t="s">
        <v>866</v>
      </c>
      <c r="AT476" s="4" t="s">
        <v>853</v>
      </c>
      <c r="BF476" s="4" t="s">
        <v>1341</v>
      </c>
    </row>
    <row r="477" spans="2:58" hidden="1">
      <c r="B477" s="4" t="s">
        <v>3416</v>
      </c>
      <c r="C477" s="4" t="s">
        <v>124</v>
      </c>
      <c r="D477" s="7" t="s">
        <v>86</v>
      </c>
      <c r="E477" s="7" t="s">
        <v>3417</v>
      </c>
      <c r="F477" s="7" t="s">
        <v>102</v>
      </c>
      <c r="G477" s="22" t="str">
        <f t="shared" si="22"/>
        <v>APL343_Epic Film Drama</v>
      </c>
      <c r="H477" s="4" t="s">
        <v>263</v>
      </c>
      <c r="I477" s="4" t="s">
        <v>3418</v>
      </c>
      <c r="J477" s="4" t="s">
        <v>1488</v>
      </c>
      <c r="K477" s="4" t="s">
        <v>3419</v>
      </c>
      <c r="L477" s="22" t="str">
        <f t="shared" si="23"/>
        <v>Seven Deadly Sins [Full]</v>
      </c>
      <c r="M477" s="22" t="str">
        <f t="shared" si="21"/>
        <v>Morten Gildberg-Hansen</v>
      </c>
      <c r="N477" s="4">
        <v>15</v>
      </c>
      <c r="O477" s="4" t="s">
        <v>3325</v>
      </c>
      <c r="R477" s="5" t="s">
        <v>784</v>
      </c>
      <c r="S477" s="4" t="s">
        <v>542</v>
      </c>
      <c r="W477" s="22">
        <v>86</v>
      </c>
      <c r="X477" s="22" t="s">
        <v>3606</v>
      </c>
      <c r="Y477" s="4" t="s">
        <v>832</v>
      </c>
      <c r="AB477" s="4" t="s">
        <v>833</v>
      </c>
      <c r="AC477" s="4" t="s">
        <v>853</v>
      </c>
      <c r="AS477" s="4" t="s">
        <v>866</v>
      </c>
      <c r="AT477" s="4" t="s">
        <v>853</v>
      </c>
      <c r="BF477" s="4" t="s">
        <v>1342</v>
      </c>
    </row>
    <row r="478" spans="2:58" hidden="1">
      <c r="B478" s="4" t="s">
        <v>3416</v>
      </c>
      <c r="C478" s="4" t="s">
        <v>124</v>
      </c>
      <c r="D478" s="7" t="s">
        <v>86</v>
      </c>
      <c r="E478" s="7" t="s">
        <v>3417</v>
      </c>
      <c r="F478" s="7" t="s">
        <v>102</v>
      </c>
      <c r="G478" s="22" t="str">
        <f t="shared" si="22"/>
        <v>APL343_Epic Film Drama</v>
      </c>
      <c r="H478" s="4" t="s">
        <v>263</v>
      </c>
      <c r="I478" s="4" t="s">
        <v>3418</v>
      </c>
      <c r="J478" s="4" t="s">
        <v>298</v>
      </c>
      <c r="K478" s="4" t="s">
        <v>3419</v>
      </c>
      <c r="L478" s="22" t="str">
        <f t="shared" si="23"/>
        <v>Seven Deadly Sins [Part 1]</v>
      </c>
      <c r="M478" s="22" t="str">
        <f t="shared" si="21"/>
        <v>Morten Gildberg-Hansen</v>
      </c>
      <c r="N478" s="4">
        <v>16</v>
      </c>
      <c r="O478" s="4" t="s">
        <v>3326</v>
      </c>
      <c r="R478" s="5" t="s">
        <v>684</v>
      </c>
      <c r="S478" s="4" t="s">
        <v>542</v>
      </c>
      <c r="W478" s="22">
        <v>86</v>
      </c>
      <c r="X478" s="22" t="s">
        <v>3606</v>
      </c>
      <c r="Y478" s="4" t="s">
        <v>832</v>
      </c>
      <c r="AB478" s="4" t="s">
        <v>833</v>
      </c>
      <c r="AC478" s="4" t="s">
        <v>853</v>
      </c>
      <c r="AS478" s="4" t="s">
        <v>866</v>
      </c>
      <c r="AT478" s="4" t="s">
        <v>853</v>
      </c>
      <c r="BF478" s="4" t="s">
        <v>1343</v>
      </c>
    </row>
    <row r="479" spans="2:58" hidden="1">
      <c r="B479" s="4" t="s">
        <v>3416</v>
      </c>
      <c r="C479" s="4" t="s">
        <v>124</v>
      </c>
      <c r="D479" s="7" t="s">
        <v>86</v>
      </c>
      <c r="E479" s="7" t="s">
        <v>3417</v>
      </c>
      <c r="F479" s="7" t="s">
        <v>102</v>
      </c>
      <c r="G479" s="22" t="str">
        <f t="shared" si="22"/>
        <v>APL343_Epic Film Drama</v>
      </c>
      <c r="H479" s="4" t="s">
        <v>263</v>
      </c>
      <c r="I479" s="4" t="s">
        <v>3418</v>
      </c>
      <c r="J479" s="4" t="s">
        <v>299</v>
      </c>
      <c r="K479" s="4" t="s">
        <v>3419</v>
      </c>
      <c r="L479" s="22" t="str">
        <f t="shared" si="23"/>
        <v>Seven Deadly Sins [Part 2]</v>
      </c>
      <c r="M479" s="22" t="str">
        <f t="shared" si="21"/>
        <v>Morten Gildberg-Hansen</v>
      </c>
      <c r="N479" s="4">
        <v>17</v>
      </c>
      <c r="O479" s="4" t="s">
        <v>3327</v>
      </c>
      <c r="R479" s="5" t="s">
        <v>733</v>
      </c>
      <c r="S479" s="4" t="s">
        <v>542</v>
      </c>
      <c r="W479" s="22">
        <v>86</v>
      </c>
      <c r="X479" s="22" t="s">
        <v>3606</v>
      </c>
      <c r="Y479" s="4" t="s">
        <v>832</v>
      </c>
      <c r="AB479" s="4" t="s">
        <v>833</v>
      </c>
      <c r="AC479" s="4" t="s">
        <v>853</v>
      </c>
      <c r="AS479" s="4" t="s">
        <v>866</v>
      </c>
      <c r="AT479" s="4" t="s">
        <v>853</v>
      </c>
      <c r="BF479" s="4" t="s">
        <v>1344</v>
      </c>
    </row>
    <row r="480" spans="2:58" hidden="1">
      <c r="B480" s="4" t="s">
        <v>3416</v>
      </c>
      <c r="C480" s="4" t="s">
        <v>124</v>
      </c>
      <c r="D480" s="7" t="s">
        <v>86</v>
      </c>
      <c r="E480" s="7" t="s">
        <v>3417</v>
      </c>
      <c r="F480" s="7" t="s">
        <v>102</v>
      </c>
      <c r="G480" s="22" t="str">
        <f t="shared" si="22"/>
        <v>APL343_Epic Film Drama</v>
      </c>
      <c r="H480" s="4" t="s">
        <v>263</v>
      </c>
      <c r="I480" s="4" t="s">
        <v>3418</v>
      </c>
      <c r="J480" s="4" t="s">
        <v>303</v>
      </c>
      <c r="K480" s="4" t="s">
        <v>3419</v>
      </c>
      <c r="L480" s="22" t="str">
        <f t="shared" si="23"/>
        <v>Seven Deadly Sins [Part 3]</v>
      </c>
      <c r="M480" s="22" t="str">
        <f t="shared" si="21"/>
        <v>Morten Gildberg-Hansen</v>
      </c>
      <c r="N480" s="4">
        <v>18</v>
      </c>
      <c r="O480" s="4" t="s">
        <v>3328</v>
      </c>
      <c r="R480" s="5" t="s">
        <v>794</v>
      </c>
      <c r="S480" s="4" t="s">
        <v>542</v>
      </c>
      <c r="W480" s="22">
        <v>86</v>
      </c>
      <c r="X480" s="22" t="s">
        <v>3606</v>
      </c>
      <c r="Y480" s="4" t="s">
        <v>832</v>
      </c>
      <c r="AB480" s="4" t="s">
        <v>833</v>
      </c>
      <c r="AC480" s="4" t="s">
        <v>853</v>
      </c>
      <c r="AS480" s="4" t="s">
        <v>866</v>
      </c>
      <c r="AT480" s="4" t="s">
        <v>853</v>
      </c>
      <c r="BF480" s="4" t="s">
        <v>1345</v>
      </c>
    </row>
    <row r="481" spans="2:58" hidden="1">
      <c r="B481" s="4" t="s">
        <v>3416</v>
      </c>
      <c r="C481" s="4" t="s">
        <v>124</v>
      </c>
      <c r="D481" s="7" t="s">
        <v>86</v>
      </c>
      <c r="E481" s="7" t="s">
        <v>3417</v>
      </c>
      <c r="F481" s="7" t="s">
        <v>102</v>
      </c>
      <c r="G481" s="22" t="str">
        <f t="shared" si="22"/>
        <v>APL343_Epic Film Drama</v>
      </c>
      <c r="H481" s="4" t="s">
        <v>264</v>
      </c>
      <c r="I481" s="4" t="s">
        <v>3418</v>
      </c>
      <c r="J481" s="4" t="s">
        <v>1488</v>
      </c>
      <c r="K481" s="4" t="s">
        <v>3419</v>
      </c>
      <c r="L481" s="22" t="str">
        <f t="shared" si="23"/>
        <v>The Great Treasure Hunt [Full]</v>
      </c>
      <c r="M481" s="22" t="str">
        <f t="shared" si="21"/>
        <v>Morten Gildberg-Hansen</v>
      </c>
      <c r="N481" s="4">
        <v>19</v>
      </c>
      <c r="O481" s="4" t="s">
        <v>3329</v>
      </c>
      <c r="R481" s="5" t="s">
        <v>683</v>
      </c>
      <c r="S481" s="4" t="s">
        <v>543</v>
      </c>
      <c r="X481" s="22" t="s">
        <v>3610</v>
      </c>
      <c r="Y481" s="4" t="s">
        <v>832</v>
      </c>
      <c r="AB481" s="4" t="s">
        <v>833</v>
      </c>
      <c r="AC481" s="4" t="s">
        <v>853</v>
      </c>
      <c r="AS481" s="4" t="s">
        <v>866</v>
      </c>
      <c r="AT481" s="4" t="s">
        <v>853</v>
      </c>
      <c r="BF481" s="4" t="s">
        <v>1346</v>
      </c>
    </row>
    <row r="482" spans="2:58" hidden="1">
      <c r="B482" s="4" t="s">
        <v>3416</v>
      </c>
      <c r="C482" s="4" t="s">
        <v>124</v>
      </c>
      <c r="D482" s="7" t="s">
        <v>86</v>
      </c>
      <c r="E482" s="7" t="s">
        <v>3417</v>
      </c>
      <c r="F482" s="7" t="s">
        <v>102</v>
      </c>
      <c r="G482" s="22" t="str">
        <f t="shared" si="22"/>
        <v>APL343_Epic Film Drama</v>
      </c>
      <c r="H482" s="4" t="s">
        <v>264</v>
      </c>
      <c r="I482" s="4" t="s">
        <v>3418</v>
      </c>
      <c r="J482" s="4" t="s">
        <v>1633</v>
      </c>
      <c r="K482" s="4" t="s">
        <v>3419</v>
      </c>
      <c r="L482" s="22" t="str">
        <f t="shared" si="23"/>
        <v>The Great Treasure Hunt [Part 1, Main Theme]</v>
      </c>
      <c r="M482" s="22" t="str">
        <f t="shared" si="21"/>
        <v>Morten Gildberg-Hansen</v>
      </c>
      <c r="N482" s="4">
        <v>20</v>
      </c>
      <c r="O482" s="4" t="s">
        <v>3330</v>
      </c>
      <c r="R482" s="5" t="s">
        <v>796</v>
      </c>
      <c r="S482" s="4" t="s">
        <v>543</v>
      </c>
      <c r="X482" s="22" t="s">
        <v>3610</v>
      </c>
      <c r="Y482" s="4" t="s">
        <v>832</v>
      </c>
      <c r="AB482" s="4" t="s">
        <v>833</v>
      </c>
      <c r="AC482" s="4" t="s">
        <v>853</v>
      </c>
      <c r="AS482" s="4" t="s">
        <v>866</v>
      </c>
      <c r="AT482" s="4" t="s">
        <v>853</v>
      </c>
      <c r="BF482" s="4" t="s">
        <v>1347</v>
      </c>
    </row>
    <row r="483" spans="2:58" hidden="1">
      <c r="B483" s="4" t="s">
        <v>3416</v>
      </c>
      <c r="C483" s="4" t="s">
        <v>124</v>
      </c>
      <c r="D483" s="7" t="s">
        <v>86</v>
      </c>
      <c r="E483" s="7" t="s">
        <v>3417</v>
      </c>
      <c r="F483" s="7" t="s">
        <v>102</v>
      </c>
      <c r="G483" s="22" t="str">
        <f t="shared" si="22"/>
        <v>APL343_Epic Film Drama</v>
      </c>
      <c r="H483" s="4" t="s">
        <v>264</v>
      </c>
      <c r="I483" s="4" t="s">
        <v>3418</v>
      </c>
      <c r="J483" s="4" t="s">
        <v>299</v>
      </c>
      <c r="K483" s="4" t="s">
        <v>3419</v>
      </c>
      <c r="L483" s="22" t="str">
        <f t="shared" si="23"/>
        <v>The Great Treasure Hunt [Part 2]</v>
      </c>
      <c r="M483" s="22" t="str">
        <f t="shared" si="21"/>
        <v>Morten Gildberg-Hansen</v>
      </c>
      <c r="N483" s="4">
        <v>21</v>
      </c>
      <c r="O483" s="4" t="s">
        <v>3331</v>
      </c>
      <c r="R483" s="5" t="s">
        <v>694</v>
      </c>
      <c r="S483" s="4" t="s">
        <v>543</v>
      </c>
      <c r="X483" s="22" t="s">
        <v>3610</v>
      </c>
      <c r="Y483" s="4" t="s">
        <v>832</v>
      </c>
      <c r="AB483" s="4" t="s">
        <v>833</v>
      </c>
      <c r="AC483" s="4" t="s">
        <v>853</v>
      </c>
      <c r="AS483" s="4" t="s">
        <v>866</v>
      </c>
      <c r="AT483" s="4" t="s">
        <v>853</v>
      </c>
      <c r="BF483" s="4" t="s">
        <v>1348</v>
      </c>
    </row>
    <row r="484" spans="2:58" hidden="1">
      <c r="B484" s="4" t="s">
        <v>3416</v>
      </c>
      <c r="C484" s="4" t="s">
        <v>124</v>
      </c>
      <c r="D484" s="7" t="s">
        <v>86</v>
      </c>
      <c r="E484" s="7" t="s">
        <v>3417</v>
      </c>
      <c r="F484" s="7" t="s">
        <v>102</v>
      </c>
      <c r="G484" s="22" t="str">
        <f t="shared" si="22"/>
        <v>APL343_Epic Film Drama</v>
      </c>
      <c r="H484" s="4" t="s">
        <v>264</v>
      </c>
      <c r="I484" s="4" t="s">
        <v>3418</v>
      </c>
      <c r="J484" s="4" t="s">
        <v>1477</v>
      </c>
      <c r="K484" s="4" t="s">
        <v>3419</v>
      </c>
      <c r="L484" s="22" t="str">
        <f t="shared" si="23"/>
        <v>The Great Treasure Hunt [Medium]</v>
      </c>
      <c r="M484" s="22" t="str">
        <f t="shared" si="21"/>
        <v>Morten Gildberg-Hansen</v>
      </c>
      <c r="N484" s="4">
        <v>22</v>
      </c>
      <c r="O484" s="4" t="s">
        <v>3332</v>
      </c>
      <c r="R484" s="5" t="s">
        <v>662</v>
      </c>
      <c r="S484" s="4" t="s">
        <v>543</v>
      </c>
      <c r="X484" s="22" t="s">
        <v>3610</v>
      </c>
      <c r="Y484" s="4" t="s">
        <v>832</v>
      </c>
      <c r="AB484" s="4" t="s">
        <v>833</v>
      </c>
      <c r="AC484" s="4" t="s">
        <v>853</v>
      </c>
      <c r="AS484" s="4" t="s">
        <v>866</v>
      </c>
      <c r="AT484" s="4" t="s">
        <v>853</v>
      </c>
      <c r="BF484" s="4" t="s">
        <v>1349</v>
      </c>
    </row>
    <row r="485" spans="2:58" hidden="1">
      <c r="B485" s="4" t="s">
        <v>3416</v>
      </c>
      <c r="C485" s="4" t="s">
        <v>124</v>
      </c>
      <c r="D485" s="7" t="s">
        <v>86</v>
      </c>
      <c r="E485" s="7" t="s">
        <v>3417</v>
      </c>
      <c r="F485" s="7" t="s">
        <v>102</v>
      </c>
      <c r="G485" s="22" t="str">
        <f t="shared" si="22"/>
        <v>APL343_Epic Film Drama</v>
      </c>
      <c r="H485" s="4" t="s">
        <v>265</v>
      </c>
      <c r="I485" s="4" t="s">
        <v>3418</v>
      </c>
      <c r="J485" s="4" t="s">
        <v>1488</v>
      </c>
      <c r="K485" s="4" t="s">
        <v>3419</v>
      </c>
      <c r="L485" s="22" t="str">
        <f t="shared" si="23"/>
        <v>The Industrial Age [Full]</v>
      </c>
      <c r="M485" s="22" t="str">
        <f t="shared" si="21"/>
        <v>Morten Gildberg-Hansen</v>
      </c>
      <c r="N485" s="4">
        <v>23</v>
      </c>
      <c r="O485" s="4" t="s">
        <v>3333</v>
      </c>
      <c r="R485" s="5" t="s">
        <v>816</v>
      </c>
      <c r="S485" s="4" t="s">
        <v>544</v>
      </c>
      <c r="W485" s="22">
        <v>121</v>
      </c>
      <c r="X485" s="22" t="s">
        <v>3607</v>
      </c>
      <c r="Y485" s="4" t="s">
        <v>832</v>
      </c>
      <c r="AB485" s="4" t="s">
        <v>833</v>
      </c>
      <c r="AC485" s="4" t="s">
        <v>853</v>
      </c>
      <c r="AS485" s="4" t="s">
        <v>866</v>
      </c>
      <c r="AT485" s="4" t="s">
        <v>853</v>
      </c>
      <c r="BF485" s="4" t="s">
        <v>1350</v>
      </c>
    </row>
    <row r="486" spans="2:58" hidden="1">
      <c r="B486" s="4" t="s">
        <v>3416</v>
      </c>
      <c r="C486" s="4" t="s">
        <v>124</v>
      </c>
      <c r="D486" s="7" t="s">
        <v>86</v>
      </c>
      <c r="E486" s="7" t="s">
        <v>3417</v>
      </c>
      <c r="F486" s="7" t="s">
        <v>102</v>
      </c>
      <c r="G486" s="22" t="str">
        <f t="shared" si="22"/>
        <v>APL343_Epic Film Drama</v>
      </c>
      <c r="H486" s="4" t="s">
        <v>265</v>
      </c>
      <c r="I486" s="4" t="s">
        <v>3418</v>
      </c>
      <c r="J486" s="4" t="s">
        <v>298</v>
      </c>
      <c r="K486" s="4" t="s">
        <v>3419</v>
      </c>
      <c r="L486" s="22" t="str">
        <f t="shared" si="23"/>
        <v>The Industrial Age [Part 1]</v>
      </c>
      <c r="M486" s="22" t="str">
        <f t="shared" si="21"/>
        <v>Morten Gildberg-Hansen</v>
      </c>
      <c r="N486" s="4">
        <v>24</v>
      </c>
      <c r="O486" s="4" t="s">
        <v>3334</v>
      </c>
      <c r="R486" s="5" t="s">
        <v>812</v>
      </c>
      <c r="S486" s="4" t="s">
        <v>544</v>
      </c>
      <c r="W486" s="22">
        <v>121</v>
      </c>
      <c r="X486" s="22" t="s">
        <v>3607</v>
      </c>
      <c r="Y486" s="4" t="s">
        <v>832</v>
      </c>
      <c r="AB486" s="4" t="s">
        <v>833</v>
      </c>
      <c r="AC486" s="4" t="s">
        <v>853</v>
      </c>
      <c r="AS486" s="4" t="s">
        <v>866</v>
      </c>
      <c r="AT486" s="4" t="s">
        <v>853</v>
      </c>
      <c r="BF486" s="4" t="s">
        <v>1351</v>
      </c>
    </row>
    <row r="487" spans="2:58" hidden="1">
      <c r="B487" s="4" t="s">
        <v>3416</v>
      </c>
      <c r="C487" s="4" t="s">
        <v>124</v>
      </c>
      <c r="D487" s="7" t="s">
        <v>86</v>
      </c>
      <c r="E487" s="7" t="s">
        <v>3417</v>
      </c>
      <c r="F487" s="7" t="s">
        <v>102</v>
      </c>
      <c r="G487" s="22" t="str">
        <f t="shared" si="22"/>
        <v>APL343_Epic Film Drama</v>
      </c>
      <c r="H487" s="4" t="s">
        <v>265</v>
      </c>
      <c r="I487" s="4" t="s">
        <v>3418</v>
      </c>
      <c r="J487" s="4" t="s">
        <v>299</v>
      </c>
      <c r="K487" s="4" t="s">
        <v>3419</v>
      </c>
      <c r="L487" s="22" t="str">
        <f t="shared" si="23"/>
        <v>The Industrial Age [Part 2]</v>
      </c>
      <c r="M487" s="22" t="str">
        <f t="shared" si="21"/>
        <v>Morten Gildberg-Hansen</v>
      </c>
      <c r="N487" s="4">
        <v>25</v>
      </c>
      <c r="O487" s="4" t="s">
        <v>3335</v>
      </c>
      <c r="R487" s="5" t="s">
        <v>684</v>
      </c>
      <c r="S487" s="4" t="s">
        <v>544</v>
      </c>
      <c r="W487" s="22">
        <v>121</v>
      </c>
      <c r="X487" s="22" t="s">
        <v>3607</v>
      </c>
      <c r="Y487" s="4" t="s">
        <v>832</v>
      </c>
      <c r="AB487" s="4" t="s">
        <v>833</v>
      </c>
      <c r="AC487" s="4" t="s">
        <v>853</v>
      </c>
      <c r="AS487" s="4" t="s">
        <v>866</v>
      </c>
      <c r="AT487" s="4" t="s">
        <v>853</v>
      </c>
      <c r="BF487" s="4" t="s">
        <v>1352</v>
      </c>
    </row>
    <row r="488" spans="2:58" hidden="1">
      <c r="B488" s="4" t="s">
        <v>3416</v>
      </c>
      <c r="C488" s="4" t="s">
        <v>124</v>
      </c>
      <c r="D488" s="7" t="s">
        <v>86</v>
      </c>
      <c r="E488" s="7" t="s">
        <v>3417</v>
      </c>
      <c r="F488" s="7" t="s">
        <v>102</v>
      </c>
      <c r="G488" s="22" t="str">
        <f t="shared" si="22"/>
        <v>APL343_Epic Film Drama</v>
      </c>
      <c r="H488" s="4" t="s">
        <v>265</v>
      </c>
      <c r="I488" s="4" t="s">
        <v>3418</v>
      </c>
      <c r="J488" s="4" t="s">
        <v>303</v>
      </c>
      <c r="K488" s="4" t="s">
        <v>3419</v>
      </c>
      <c r="L488" s="22" t="str">
        <f t="shared" si="23"/>
        <v>The Industrial Age [Part 3]</v>
      </c>
      <c r="M488" s="22" t="str">
        <f t="shared" si="21"/>
        <v>Morten Gildberg-Hansen</v>
      </c>
      <c r="N488" s="4">
        <v>26</v>
      </c>
      <c r="O488" s="4" t="s">
        <v>3336</v>
      </c>
      <c r="R488" s="5" t="s">
        <v>595</v>
      </c>
      <c r="S488" s="4" t="s">
        <v>544</v>
      </c>
      <c r="W488" s="22">
        <v>121</v>
      </c>
      <c r="X488" s="22" t="s">
        <v>3607</v>
      </c>
      <c r="Y488" s="4" t="s">
        <v>832</v>
      </c>
      <c r="AB488" s="4" t="s">
        <v>833</v>
      </c>
      <c r="AC488" s="4" t="s">
        <v>853</v>
      </c>
      <c r="AS488" s="4" t="s">
        <v>866</v>
      </c>
      <c r="AT488" s="4" t="s">
        <v>853</v>
      </c>
      <c r="BF488" s="4" t="s">
        <v>1353</v>
      </c>
    </row>
    <row r="489" spans="2:58" hidden="1">
      <c r="B489" s="4" t="s">
        <v>3416</v>
      </c>
      <c r="C489" s="4" t="s">
        <v>124</v>
      </c>
      <c r="D489" s="7" t="s">
        <v>86</v>
      </c>
      <c r="E489" s="7" t="s">
        <v>3417</v>
      </c>
      <c r="F489" s="7" t="s">
        <v>102</v>
      </c>
      <c r="G489" s="22" t="str">
        <f t="shared" si="22"/>
        <v>APL343_Epic Film Drama</v>
      </c>
      <c r="H489" s="4" t="s">
        <v>266</v>
      </c>
      <c r="I489" s="4" t="s">
        <v>3418</v>
      </c>
      <c r="J489" s="4" t="s">
        <v>1488</v>
      </c>
      <c r="K489" s="4" t="s">
        <v>3419</v>
      </c>
      <c r="L489" s="22" t="str">
        <f t="shared" si="23"/>
        <v>Death Row [Full]</v>
      </c>
      <c r="M489" s="22" t="str">
        <f t="shared" si="21"/>
        <v>Morten Gildberg-Hansen</v>
      </c>
      <c r="N489" s="4">
        <v>27</v>
      </c>
      <c r="O489" s="4" t="s">
        <v>3337</v>
      </c>
      <c r="R489" s="5" t="s">
        <v>817</v>
      </c>
      <c r="S489" s="4" t="s">
        <v>545</v>
      </c>
      <c r="W489" s="22">
        <v>85</v>
      </c>
      <c r="X489" s="22" t="s">
        <v>3606</v>
      </c>
      <c r="Y489" s="4" t="s">
        <v>832</v>
      </c>
      <c r="AB489" s="4" t="s">
        <v>833</v>
      </c>
      <c r="AC489" s="4" t="s">
        <v>853</v>
      </c>
      <c r="AS489" s="4" t="s">
        <v>866</v>
      </c>
      <c r="AT489" s="4" t="s">
        <v>853</v>
      </c>
      <c r="BF489" s="4" t="s">
        <v>1354</v>
      </c>
    </row>
    <row r="490" spans="2:58" hidden="1">
      <c r="B490" s="4" t="s">
        <v>3416</v>
      </c>
      <c r="C490" s="4" t="s">
        <v>124</v>
      </c>
      <c r="D490" s="7" t="s">
        <v>86</v>
      </c>
      <c r="E490" s="7" t="s">
        <v>3417</v>
      </c>
      <c r="F490" s="7" t="s">
        <v>102</v>
      </c>
      <c r="G490" s="22" t="str">
        <f t="shared" si="22"/>
        <v>APL343_Epic Film Drama</v>
      </c>
      <c r="H490" s="4" t="s">
        <v>266</v>
      </c>
      <c r="I490" s="4" t="s">
        <v>3418</v>
      </c>
      <c r="J490" s="4" t="s">
        <v>298</v>
      </c>
      <c r="K490" s="4" t="s">
        <v>3419</v>
      </c>
      <c r="L490" s="22" t="str">
        <f t="shared" si="23"/>
        <v>Death Row [Part 1]</v>
      </c>
      <c r="M490" s="22" t="str">
        <f t="shared" si="21"/>
        <v>Morten Gildberg-Hansen</v>
      </c>
      <c r="N490" s="4">
        <v>28</v>
      </c>
      <c r="O490" s="4" t="s">
        <v>3338</v>
      </c>
      <c r="R490" s="5" t="s">
        <v>625</v>
      </c>
      <c r="S490" s="4" t="s">
        <v>545</v>
      </c>
      <c r="W490" s="22">
        <v>85</v>
      </c>
      <c r="X490" s="22" t="s">
        <v>3606</v>
      </c>
      <c r="Y490" s="4" t="s">
        <v>832</v>
      </c>
      <c r="AB490" s="4" t="s">
        <v>833</v>
      </c>
      <c r="AC490" s="4" t="s">
        <v>853</v>
      </c>
      <c r="AS490" s="4" t="s">
        <v>866</v>
      </c>
      <c r="AT490" s="4" t="s">
        <v>853</v>
      </c>
      <c r="BF490" s="4" t="s">
        <v>1355</v>
      </c>
    </row>
    <row r="491" spans="2:58" hidden="1">
      <c r="B491" s="4" t="s">
        <v>3416</v>
      </c>
      <c r="C491" s="4" t="s">
        <v>124</v>
      </c>
      <c r="D491" s="7" t="s">
        <v>86</v>
      </c>
      <c r="E491" s="7" t="s">
        <v>3417</v>
      </c>
      <c r="F491" s="7" t="s">
        <v>102</v>
      </c>
      <c r="G491" s="22" t="str">
        <f t="shared" si="22"/>
        <v>APL343_Epic Film Drama</v>
      </c>
      <c r="H491" s="4" t="s">
        <v>266</v>
      </c>
      <c r="I491" s="4" t="s">
        <v>3418</v>
      </c>
      <c r="J491" s="4" t="s">
        <v>299</v>
      </c>
      <c r="K491" s="4" t="s">
        <v>3419</v>
      </c>
      <c r="L491" s="22" t="str">
        <f t="shared" si="23"/>
        <v>Death Row [Part 2]</v>
      </c>
      <c r="M491" s="22" t="str">
        <f t="shared" si="21"/>
        <v>Morten Gildberg-Hansen</v>
      </c>
      <c r="N491" s="4">
        <v>29</v>
      </c>
      <c r="O491" s="4" t="s">
        <v>3339</v>
      </c>
      <c r="R491" s="5" t="s">
        <v>600</v>
      </c>
      <c r="S491" s="4" t="s">
        <v>545</v>
      </c>
      <c r="W491" s="22">
        <v>85</v>
      </c>
      <c r="X491" s="22" t="s">
        <v>3606</v>
      </c>
      <c r="Y491" s="4" t="s">
        <v>832</v>
      </c>
      <c r="AB491" s="4" t="s">
        <v>833</v>
      </c>
      <c r="AC491" s="4" t="s">
        <v>853</v>
      </c>
      <c r="AS491" s="4" t="s">
        <v>866</v>
      </c>
      <c r="AT491" s="4" t="s">
        <v>853</v>
      </c>
      <c r="BF491" s="4" t="s">
        <v>1356</v>
      </c>
    </row>
    <row r="492" spans="2:58" hidden="1">
      <c r="B492" s="4" t="s">
        <v>3416</v>
      </c>
      <c r="C492" s="4" t="s">
        <v>124</v>
      </c>
      <c r="D492" s="7" t="s">
        <v>86</v>
      </c>
      <c r="E492" s="7" t="s">
        <v>3417</v>
      </c>
      <c r="F492" s="7" t="s">
        <v>102</v>
      </c>
      <c r="G492" s="22" t="str">
        <f t="shared" si="22"/>
        <v>APL343_Epic Film Drama</v>
      </c>
      <c r="H492" s="4" t="s">
        <v>267</v>
      </c>
      <c r="I492" s="4" t="s">
        <v>3418</v>
      </c>
      <c r="J492" s="4" t="s">
        <v>1488</v>
      </c>
      <c r="K492" s="4" t="s">
        <v>3419</v>
      </c>
      <c r="L492" s="22" t="str">
        <f t="shared" si="23"/>
        <v>Battle Of The Martyrs [Full]</v>
      </c>
      <c r="M492" s="22" t="str">
        <f t="shared" si="21"/>
        <v>Morten Gildberg-Hansen</v>
      </c>
      <c r="N492" s="4">
        <v>30</v>
      </c>
      <c r="O492" s="4" t="s">
        <v>3340</v>
      </c>
      <c r="R492" s="5" t="s">
        <v>736</v>
      </c>
      <c r="S492" s="4" t="s">
        <v>546</v>
      </c>
      <c r="W492" s="22">
        <v>132</v>
      </c>
      <c r="X492" s="22" t="s">
        <v>3607</v>
      </c>
      <c r="Y492" s="4" t="s">
        <v>832</v>
      </c>
      <c r="AB492" s="4" t="s">
        <v>833</v>
      </c>
      <c r="AC492" s="4" t="s">
        <v>853</v>
      </c>
      <c r="AS492" s="4" t="s">
        <v>866</v>
      </c>
      <c r="AT492" s="4" t="s">
        <v>853</v>
      </c>
      <c r="BF492" s="4" t="s">
        <v>1357</v>
      </c>
    </row>
    <row r="493" spans="2:58" hidden="1">
      <c r="B493" s="4" t="s">
        <v>3416</v>
      </c>
      <c r="C493" s="4" t="s">
        <v>124</v>
      </c>
      <c r="D493" s="7" t="s">
        <v>86</v>
      </c>
      <c r="E493" s="7" t="s">
        <v>3417</v>
      </c>
      <c r="F493" s="7" t="s">
        <v>102</v>
      </c>
      <c r="G493" s="22" t="str">
        <f t="shared" si="22"/>
        <v>APL343_Epic Film Drama</v>
      </c>
      <c r="H493" s="4" t="s">
        <v>267</v>
      </c>
      <c r="I493" s="4" t="s">
        <v>3418</v>
      </c>
      <c r="J493" s="4" t="s">
        <v>298</v>
      </c>
      <c r="K493" s="4" t="s">
        <v>3419</v>
      </c>
      <c r="L493" s="22" t="str">
        <f t="shared" si="23"/>
        <v>Battle Of The Martyrs [Part 1]</v>
      </c>
      <c r="M493" s="22" t="str">
        <f t="shared" si="21"/>
        <v>Morten Gildberg-Hansen</v>
      </c>
      <c r="N493" s="4">
        <v>31</v>
      </c>
      <c r="O493" s="4" t="s">
        <v>3341</v>
      </c>
      <c r="R493" s="5" t="s">
        <v>615</v>
      </c>
      <c r="S493" s="4" t="s">
        <v>546</v>
      </c>
      <c r="W493" s="22">
        <v>132</v>
      </c>
      <c r="X493" s="22" t="s">
        <v>3607</v>
      </c>
      <c r="Y493" s="4" t="s">
        <v>832</v>
      </c>
      <c r="AB493" s="4" t="s">
        <v>833</v>
      </c>
      <c r="AC493" s="4" t="s">
        <v>853</v>
      </c>
      <c r="AS493" s="4" t="s">
        <v>866</v>
      </c>
      <c r="AT493" s="4" t="s">
        <v>853</v>
      </c>
      <c r="BF493" s="4" t="s">
        <v>1358</v>
      </c>
    </row>
    <row r="494" spans="2:58" hidden="1">
      <c r="B494" s="4" t="s">
        <v>3416</v>
      </c>
      <c r="C494" s="4" t="s">
        <v>124</v>
      </c>
      <c r="D494" s="7" t="s">
        <v>86</v>
      </c>
      <c r="E494" s="7" t="s">
        <v>3417</v>
      </c>
      <c r="F494" s="7" t="s">
        <v>102</v>
      </c>
      <c r="G494" s="22" t="str">
        <f t="shared" si="22"/>
        <v>APL343_Epic Film Drama</v>
      </c>
      <c r="H494" s="4" t="s">
        <v>267</v>
      </c>
      <c r="I494" s="4" t="s">
        <v>3418</v>
      </c>
      <c r="J494" s="4" t="s">
        <v>299</v>
      </c>
      <c r="K494" s="4" t="s">
        <v>3419</v>
      </c>
      <c r="L494" s="22" t="str">
        <f t="shared" si="23"/>
        <v>Battle Of The Martyrs [Part 2]</v>
      </c>
      <c r="M494" s="22" t="str">
        <f t="shared" si="21"/>
        <v>Morten Gildberg-Hansen</v>
      </c>
      <c r="N494" s="4">
        <v>32</v>
      </c>
      <c r="O494" s="4" t="s">
        <v>3342</v>
      </c>
      <c r="R494" s="5" t="s">
        <v>597</v>
      </c>
      <c r="S494" s="4" t="s">
        <v>546</v>
      </c>
      <c r="W494" s="22">
        <v>132</v>
      </c>
      <c r="X494" s="22" t="s">
        <v>3607</v>
      </c>
      <c r="Y494" s="4" t="s">
        <v>832</v>
      </c>
      <c r="AB494" s="4" t="s">
        <v>833</v>
      </c>
      <c r="AC494" s="4" t="s">
        <v>853</v>
      </c>
      <c r="AS494" s="4" t="s">
        <v>866</v>
      </c>
      <c r="AT494" s="4" t="s">
        <v>853</v>
      </c>
      <c r="BF494" s="4" t="s">
        <v>1359</v>
      </c>
    </row>
    <row r="495" spans="2:58" hidden="1">
      <c r="B495" s="4" t="s">
        <v>3416</v>
      </c>
      <c r="C495" s="4" t="s">
        <v>124</v>
      </c>
      <c r="D495" s="7" t="s">
        <v>86</v>
      </c>
      <c r="E495" s="7" t="s">
        <v>3417</v>
      </c>
      <c r="F495" s="7" t="s">
        <v>102</v>
      </c>
      <c r="G495" s="22" t="str">
        <f t="shared" si="22"/>
        <v>APL343_Epic Film Drama</v>
      </c>
      <c r="H495" s="4" t="s">
        <v>268</v>
      </c>
      <c r="I495" s="4" t="s">
        <v>3418</v>
      </c>
      <c r="J495" s="4" t="s">
        <v>1488</v>
      </c>
      <c r="K495" s="4" t="s">
        <v>3419</v>
      </c>
      <c r="L495" s="22" t="str">
        <f t="shared" si="23"/>
        <v>Battleships [Full]</v>
      </c>
      <c r="M495" s="22" t="str">
        <f t="shared" si="21"/>
        <v>Morten Gildberg-Hansen</v>
      </c>
      <c r="N495" s="4">
        <v>33</v>
      </c>
      <c r="O495" s="4" t="s">
        <v>3343</v>
      </c>
      <c r="R495" s="5" t="s">
        <v>810</v>
      </c>
      <c r="S495" s="4" t="s">
        <v>547</v>
      </c>
      <c r="W495" s="22">
        <v>106</v>
      </c>
      <c r="X495" s="22" t="s">
        <v>1477</v>
      </c>
      <c r="Y495" s="4" t="s">
        <v>832</v>
      </c>
      <c r="AB495" s="4" t="s">
        <v>833</v>
      </c>
      <c r="AC495" s="4" t="s">
        <v>853</v>
      </c>
      <c r="AS495" s="4" t="s">
        <v>866</v>
      </c>
      <c r="AT495" s="4" t="s">
        <v>853</v>
      </c>
      <c r="BF495" s="4" t="s">
        <v>1360</v>
      </c>
    </row>
    <row r="496" spans="2:58" hidden="1">
      <c r="B496" s="4" t="s">
        <v>3416</v>
      </c>
      <c r="C496" s="4" t="s">
        <v>124</v>
      </c>
      <c r="D496" s="7" t="s">
        <v>86</v>
      </c>
      <c r="E496" s="7" t="s">
        <v>3417</v>
      </c>
      <c r="F496" s="7" t="s">
        <v>102</v>
      </c>
      <c r="G496" s="22" t="str">
        <f t="shared" si="22"/>
        <v>APL343_Epic Film Drama</v>
      </c>
      <c r="H496" s="4" t="s">
        <v>268</v>
      </c>
      <c r="I496" s="4" t="s">
        <v>3418</v>
      </c>
      <c r="J496" s="4" t="s">
        <v>298</v>
      </c>
      <c r="K496" s="4" t="s">
        <v>3419</v>
      </c>
      <c r="L496" s="22" t="str">
        <f t="shared" si="23"/>
        <v>Battleships [Part 1]</v>
      </c>
      <c r="M496" s="22" t="str">
        <f t="shared" si="21"/>
        <v>Morten Gildberg-Hansen</v>
      </c>
      <c r="N496" s="4">
        <v>34</v>
      </c>
      <c r="O496" s="4" t="s">
        <v>3344</v>
      </c>
      <c r="R496" s="5" t="s">
        <v>791</v>
      </c>
      <c r="S496" s="4" t="s">
        <v>547</v>
      </c>
      <c r="W496" s="22">
        <v>106</v>
      </c>
      <c r="X496" s="22" t="s">
        <v>1477</v>
      </c>
      <c r="Y496" s="4" t="s">
        <v>832</v>
      </c>
      <c r="AB496" s="4" t="s">
        <v>833</v>
      </c>
      <c r="AC496" s="4" t="s">
        <v>853</v>
      </c>
      <c r="AS496" s="4" t="s">
        <v>866</v>
      </c>
      <c r="AT496" s="4" t="s">
        <v>853</v>
      </c>
      <c r="BF496" s="4" t="s">
        <v>1361</v>
      </c>
    </row>
    <row r="497" spans="2:58" hidden="1">
      <c r="B497" s="4" t="s">
        <v>3416</v>
      </c>
      <c r="C497" s="4" t="s">
        <v>124</v>
      </c>
      <c r="D497" s="7" t="s">
        <v>86</v>
      </c>
      <c r="E497" s="7" t="s">
        <v>3417</v>
      </c>
      <c r="F497" s="7" t="s">
        <v>102</v>
      </c>
      <c r="G497" s="22" t="str">
        <f t="shared" si="22"/>
        <v>APL343_Epic Film Drama</v>
      </c>
      <c r="H497" s="4" t="s">
        <v>268</v>
      </c>
      <c r="I497" s="4" t="s">
        <v>3418</v>
      </c>
      <c r="J497" s="4" t="s">
        <v>299</v>
      </c>
      <c r="K497" s="4" t="s">
        <v>3419</v>
      </c>
      <c r="L497" s="22" t="str">
        <f t="shared" si="23"/>
        <v>Battleships [Part 2]</v>
      </c>
      <c r="M497" s="22" t="str">
        <f t="shared" si="21"/>
        <v>Morten Gildberg-Hansen</v>
      </c>
      <c r="N497" s="4">
        <v>35</v>
      </c>
      <c r="O497" s="4" t="s">
        <v>3345</v>
      </c>
      <c r="R497" s="5" t="s">
        <v>791</v>
      </c>
      <c r="S497" s="4" t="s">
        <v>547</v>
      </c>
      <c r="W497" s="22">
        <v>106</v>
      </c>
      <c r="X497" s="22" t="s">
        <v>1477</v>
      </c>
      <c r="Y497" s="4" t="s">
        <v>832</v>
      </c>
      <c r="AB497" s="4" t="s">
        <v>833</v>
      </c>
      <c r="AC497" s="4" t="s">
        <v>853</v>
      </c>
      <c r="AS497" s="4" t="s">
        <v>866</v>
      </c>
      <c r="AT497" s="4" t="s">
        <v>853</v>
      </c>
      <c r="BF497" s="4" t="s">
        <v>1362</v>
      </c>
    </row>
    <row r="498" spans="2:58" hidden="1">
      <c r="B498" s="4" t="s">
        <v>3416</v>
      </c>
      <c r="C498" s="4" t="s">
        <v>124</v>
      </c>
      <c r="D498" s="7" t="s">
        <v>86</v>
      </c>
      <c r="E498" s="7" t="s">
        <v>3417</v>
      </c>
      <c r="F498" s="7" t="s">
        <v>102</v>
      </c>
      <c r="G498" s="22" t="str">
        <f t="shared" si="22"/>
        <v>APL343_Epic Film Drama</v>
      </c>
      <c r="H498" s="4" t="s">
        <v>268</v>
      </c>
      <c r="I498" s="4" t="s">
        <v>3418</v>
      </c>
      <c r="J498" s="4" t="s">
        <v>303</v>
      </c>
      <c r="K498" s="4" t="s">
        <v>3419</v>
      </c>
      <c r="L498" s="22" t="str">
        <f t="shared" si="23"/>
        <v>Battleships [Part 3]</v>
      </c>
      <c r="M498" s="22" t="str">
        <f t="shared" si="21"/>
        <v>Morten Gildberg-Hansen</v>
      </c>
      <c r="N498" s="4">
        <v>36</v>
      </c>
      <c r="O498" s="4" t="s">
        <v>3346</v>
      </c>
      <c r="R498" s="5" t="s">
        <v>791</v>
      </c>
      <c r="S498" s="4" t="s">
        <v>547</v>
      </c>
      <c r="W498" s="22">
        <v>106</v>
      </c>
      <c r="X498" s="22" t="s">
        <v>1477</v>
      </c>
      <c r="Y498" s="4" t="s">
        <v>832</v>
      </c>
      <c r="AB498" s="4" t="s">
        <v>833</v>
      </c>
      <c r="AC498" s="4" t="s">
        <v>853</v>
      </c>
      <c r="AS498" s="4" t="s">
        <v>866</v>
      </c>
      <c r="AT498" s="4" t="s">
        <v>853</v>
      </c>
      <c r="BF498" s="4" t="s">
        <v>1363</v>
      </c>
    </row>
    <row r="499" spans="2:58" hidden="1">
      <c r="B499" s="4" t="s">
        <v>3416</v>
      </c>
      <c r="C499" s="4" t="s">
        <v>124</v>
      </c>
      <c r="D499" s="7" t="s">
        <v>87</v>
      </c>
      <c r="E499" s="7" t="s">
        <v>3417</v>
      </c>
      <c r="F499" s="7" t="s">
        <v>151</v>
      </c>
      <c r="G499" s="22" t="str">
        <f t="shared" si="22"/>
        <v>APL344_Newsreel From The Old Days</v>
      </c>
      <c r="H499" s="4" t="s">
        <v>269</v>
      </c>
      <c r="I499" s="4" t="s">
        <v>3418</v>
      </c>
      <c r="J499" s="4" t="s">
        <v>1488</v>
      </c>
      <c r="K499" s="4" t="s">
        <v>3419</v>
      </c>
      <c r="L499" s="22" t="str">
        <f t="shared" si="23"/>
        <v>Al Capone [Full]</v>
      </c>
      <c r="M499" s="22" t="str">
        <f t="shared" si="21"/>
        <v>Tomasz Wiracki</v>
      </c>
      <c r="N499" s="4">
        <v>1</v>
      </c>
      <c r="O499" s="4" t="s">
        <v>3347</v>
      </c>
      <c r="R499" s="5" t="s">
        <v>818</v>
      </c>
      <c r="S499" s="4" t="s">
        <v>548</v>
      </c>
      <c r="W499" s="22">
        <v>70</v>
      </c>
      <c r="X499" s="22" t="s">
        <v>3608</v>
      </c>
      <c r="Y499" s="4" t="s">
        <v>832</v>
      </c>
      <c r="AB499" s="4" t="s">
        <v>834</v>
      </c>
      <c r="AC499" s="4" t="s">
        <v>854</v>
      </c>
      <c r="AS499" s="4" t="s">
        <v>866</v>
      </c>
      <c r="AT499" s="4" t="s">
        <v>853</v>
      </c>
      <c r="BF499" s="4" t="s">
        <v>1364</v>
      </c>
    </row>
    <row r="500" spans="2:58" hidden="1">
      <c r="B500" s="4" t="s">
        <v>3416</v>
      </c>
      <c r="C500" s="4" t="s">
        <v>124</v>
      </c>
      <c r="D500" s="7" t="s">
        <v>87</v>
      </c>
      <c r="E500" s="7" t="s">
        <v>3417</v>
      </c>
      <c r="F500" s="7" t="s">
        <v>151</v>
      </c>
      <c r="G500" s="22" t="str">
        <f t="shared" si="22"/>
        <v>APL344_Newsreel From The Old Days</v>
      </c>
      <c r="H500" s="4" t="s">
        <v>269</v>
      </c>
      <c r="I500" s="4" t="s">
        <v>3418</v>
      </c>
      <c r="J500" s="4" t="s">
        <v>1436</v>
      </c>
      <c r="K500" s="4" t="s">
        <v>3419</v>
      </c>
      <c r="L500" s="22" t="str">
        <f t="shared" si="23"/>
        <v>Al Capone [30sec]</v>
      </c>
      <c r="M500" s="22" t="str">
        <f t="shared" si="21"/>
        <v>Tomasz Wiracki</v>
      </c>
      <c r="N500" s="4">
        <v>2</v>
      </c>
      <c r="O500" s="4" t="s">
        <v>3348</v>
      </c>
      <c r="R500" s="5" t="s">
        <v>629</v>
      </c>
      <c r="S500" s="4" t="s">
        <v>548</v>
      </c>
      <c r="W500" s="22">
        <v>70</v>
      </c>
      <c r="X500" s="22" t="s">
        <v>3608</v>
      </c>
      <c r="Y500" s="4" t="s">
        <v>832</v>
      </c>
      <c r="AB500" s="4" t="s">
        <v>834</v>
      </c>
      <c r="AC500" s="4" t="s">
        <v>854</v>
      </c>
      <c r="AS500" s="4" t="s">
        <v>866</v>
      </c>
      <c r="AT500" s="4" t="s">
        <v>853</v>
      </c>
      <c r="BF500" s="4" t="s">
        <v>1365</v>
      </c>
    </row>
    <row r="501" spans="2:58" hidden="1">
      <c r="B501" s="4" t="s">
        <v>3416</v>
      </c>
      <c r="C501" s="4" t="s">
        <v>124</v>
      </c>
      <c r="D501" s="7" t="s">
        <v>87</v>
      </c>
      <c r="E501" s="7" t="s">
        <v>3417</v>
      </c>
      <c r="F501" s="7" t="s">
        <v>151</v>
      </c>
      <c r="G501" s="22" t="str">
        <f t="shared" si="22"/>
        <v>APL344_Newsreel From The Old Days</v>
      </c>
      <c r="H501" s="4" t="s">
        <v>270</v>
      </c>
      <c r="I501" s="4" t="s">
        <v>3418</v>
      </c>
      <c r="J501" s="4" t="s">
        <v>1488</v>
      </c>
      <c r="K501" s="4" t="s">
        <v>3419</v>
      </c>
      <c r="L501" s="22" t="str">
        <f t="shared" si="23"/>
        <v>Cartoon [Full]</v>
      </c>
      <c r="M501" s="22" t="str">
        <f t="shared" si="21"/>
        <v>Tomasz Wiracki</v>
      </c>
      <c r="N501" s="4">
        <v>3</v>
      </c>
      <c r="O501" s="4" t="s">
        <v>3349</v>
      </c>
      <c r="R501" s="5" t="s">
        <v>666</v>
      </c>
      <c r="S501" s="4" t="s">
        <v>549</v>
      </c>
      <c r="W501" s="22">
        <v>120</v>
      </c>
      <c r="X501" s="22" t="s">
        <v>1477</v>
      </c>
      <c r="Y501" s="4" t="s">
        <v>832</v>
      </c>
      <c r="AB501" s="4" t="s">
        <v>834</v>
      </c>
      <c r="AC501" s="4" t="s">
        <v>854</v>
      </c>
      <c r="AS501" s="4" t="s">
        <v>866</v>
      </c>
      <c r="AT501" s="4" t="s">
        <v>853</v>
      </c>
      <c r="BF501" s="4" t="s">
        <v>1366</v>
      </c>
    </row>
    <row r="502" spans="2:58" hidden="1">
      <c r="B502" s="4" t="s">
        <v>3416</v>
      </c>
      <c r="C502" s="4" t="s">
        <v>124</v>
      </c>
      <c r="D502" s="7" t="s">
        <v>87</v>
      </c>
      <c r="E502" s="7" t="s">
        <v>3417</v>
      </c>
      <c r="F502" s="7" t="s">
        <v>151</v>
      </c>
      <c r="G502" s="22" t="str">
        <f t="shared" si="22"/>
        <v>APL344_Newsreel From The Old Days</v>
      </c>
      <c r="H502" s="4" t="s">
        <v>270</v>
      </c>
      <c r="I502" s="4" t="s">
        <v>3418</v>
      </c>
      <c r="J502" s="4" t="s">
        <v>1436</v>
      </c>
      <c r="K502" s="4" t="s">
        <v>3419</v>
      </c>
      <c r="L502" s="22" t="str">
        <f t="shared" si="23"/>
        <v>Cartoon [30sec]</v>
      </c>
      <c r="M502" s="22" t="str">
        <f t="shared" si="21"/>
        <v>Tomasz Wiracki</v>
      </c>
      <c r="N502" s="4">
        <v>4</v>
      </c>
      <c r="O502" s="4" t="s">
        <v>3350</v>
      </c>
      <c r="R502" s="5" t="s">
        <v>629</v>
      </c>
      <c r="S502" s="4" t="s">
        <v>549</v>
      </c>
      <c r="W502" s="22">
        <v>120</v>
      </c>
      <c r="X502" s="22" t="s">
        <v>1477</v>
      </c>
      <c r="Y502" s="4" t="s">
        <v>832</v>
      </c>
      <c r="AB502" s="4" t="s">
        <v>834</v>
      </c>
      <c r="AC502" s="4" t="s">
        <v>854</v>
      </c>
      <c r="AS502" s="4" t="s">
        <v>866</v>
      </c>
      <c r="AT502" s="4" t="s">
        <v>853</v>
      </c>
      <c r="BF502" s="4" t="s">
        <v>1367</v>
      </c>
    </row>
    <row r="503" spans="2:58" hidden="1">
      <c r="B503" s="4" t="s">
        <v>3416</v>
      </c>
      <c r="C503" s="4" t="s">
        <v>124</v>
      </c>
      <c r="D503" s="7" t="s">
        <v>87</v>
      </c>
      <c r="E503" s="7" t="s">
        <v>3417</v>
      </c>
      <c r="F503" s="7" t="s">
        <v>151</v>
      </c>
      <c r="G503" s="22" t="str">
        <f t="shared" si="22"/>
        <v>APL344_Newsreel From The Old Days</v>
      </c>
      <c r="H503" s="4" t="s">
        <v>271</v>
      </c>
      <c r="I503" s="4" t="s">
        <v>3418</v>
      </c>
      <c r="J503" s="4" t="s">
        <v>1488</v>
      </c>
      <c r="K503" s="4" t="s">
        <v>3419</v>
      </c>
      <c r="L503" s="22" t="str">
        <f t="shared" si="23"/>
        <v>Daily News [Full]</v>
      </c>
      <c r="M503" s="22" t="str">
        <f t="shared" si="21"/>
        <v>Tomasz Wiracki</v>
      </c>
      <c r="N503" s="4">
        <v>5</v>
      </c>
      <c r="O503" s="4" t="s">
        <v>3351</v>
      </c>
      <c r="R503" s="5" t="s">
        <v>762</v>
      </c>
      <c r="S503" s="4" t="s">
        <v>550</v>
      </c>
      <c r="W503" s="22">
        <v>180</v>
      </c>
      <c r="X503" s="22" t="s">
        <v>3612</v>
      </c>
      <c r="Y503" s="4" t="s">
        <v>832</v>
      </c>
      <c r="AB503" s="4" t="s">
        <v>834</v>
      </c>
      <c r="AC503" s="4" t="s">
        <v>854</v>
      </c>
      <c r="AS503" s="4" t="s">
        <v>866</v>
      </c>
      <c r="AT503" s="4" t="s">
        <v>853</v>
      </c>
      <c r="BF503" s="4" t="s">
        <v>1368</v>
      </c>
    </row>
    <row r="504" spans="2:58" hidden="1">
      <c r="B504" s="4" t="s">
        <v>3416</v>
      </c>
      <c r="C504" s="4" t="s">
        <v>124</v>
      </c>
      <c r="D504" s="7" t="s">
        <v>87</v>
      </c>
      <c r="E504" s="7" t="s">
        <v>3417</v>
      </c>
      <c r="F504" s="7" t="s">
        <v>151</v>
      </c>
      <c r="G504" s="22" t="str">
        <f t="shared" si="22"/>
        <v>APL344_Newsreel From The Old Days</v>
      </c>
      <c r="H504" s="4" t="s">
        <v>271</v>
      </c>
      <c r="I504" s="4" t="s">
        <v>3418</v>
      </c>
      <c r="J504" s="4" t="s">
        <v>1436</v>
      </c>
      <c r="K504" s="4" t="s">
        <v>3419</v>
      </c>
      <c r="L504" s="22" t="str">
        <f t="shared" si="23"/>
        <v>Daily News [30sec]</v>
      </c>
      <c r="M504" s="22" t="str">
        <f t="shared" si="21"/>
        <v>Tomasz Wiracki</v>
      </c>
      <c r="N504" s="4">
        <v>6</v>
      </c>
      <c r="O504" s="4" t="s">
        <v>3352</v>
      </c>
      <c r="R504" s="5" t="s">
        <v>629</v>
      </c>
      <c r="S504" s="4" t="s">
        <v>550</v>
      </c>
      <c r="W504" s="22">
        <v>180</v>
      </c>
      <c r="X504" s="22" t="s">
        <v>3612</v>
      </c>
      <c r="Y504" s="4" t="s">
        <v>832</v>
      </c>
      <c r="AB504" s="4" t="s">
        <v>834</v>
      </c>
      <c r="AC504" s="4" t="s">
        <v>854</v>
      </c>
      <c r="AS504" s="4" t="s">
        <v>866</v>
      </c>
      <c r="AT504" s="4" t="s">
        <v>853</v>
      </c>
      <c r="BF504" s="4" t="s">
        <v>1369</v>
      </c>
    </row>
    <row r="505" spans="2:58" hidden="1">
      <c r="B505" s="4" t="s">
        <v>3416</v>
      </c>
      <c r="C505" s="4" t="s">
        <v>124</v>
      </c>
      <c r="D505" s="7" t="s">
        <v>87</v>
      </c>
      <c r="E505" s="7" t="s">
        <v>3417</v>
      </c>
      <c r="F505" s="7" t="s">
        <v>151</v>
      </c>
      <c r="G505" s="22" t="str">
        <f t="shared" si="22"/>
        <v>APL344_Newsreel From The Old Days</v>
      </c>
      <c r="H505" s="4" t="s">
        <v>272</v>
      </c>
      <c r="I505" s="4" t="s">
        <v>3418</v>
      </c>
      <c r="J505" s="4" t="s">
        <v>1488</v>
      </c>
      <c r="K505" s="4" t="s">
        <v>3419</v>
      </c>
      <c r="L505" s="22" t="str">
        <f t="shared" si="23"/>
        <v>Drunk Band [Full]</v>
      </c>
      <c r="M505" s="22" t="str">
        <f t="shared" si="21"/>
        <v>Tomasz Wiracki</v>
      </c>
      <c r="N505" s="4">
        <v>7</v>
      </c>
      <c r="O505" s="4" t="s">
        <v>3353</v>
      </c>
      <c r="R505" s="5" t="s">
        <v>819</v>
      </c>
      <c r="S505" s="4" t="s">
        <v>551</v>
      </c>
      <c r="W505" s="22">
        <v>105</v>
      </c>
      <c r="X505" s="22" t="s">
        <v>1477</v>
      </c>
      <c r="Y505" s="4" t="s">
        <v>832</v>
      </c>
      <c r="AB505" s="4" t="s">
        <v>834</v>
      </c>
      <c r="AC505" s="4" t="s">
        <v>854</v>
      </c>
      <c r="AS505" s="4" t="s">
        <v>866</v>
      </c>
      <c r="AT505" s="4" t="s">
        <v>853</v>
      </c>
      <c r="BF505" s="4" t="s">
        <v>1370</v>
      </c>
    </row>
    <row r="506" spans="2:58" hidden="1">
      <c r="B506" s="4" t="s">
        <v>3416</v>
      </c>
      <c r="C506" s="4" t="s">
        <v>124</v>
      </c>
      <c r="D506" s="7" t="s">
        <v>87</v>
      </c>
      <c r="E506" s="7" t="s">
        <v>3417</v>
      </c>
      <c r="F506" s="7" t="s">
        <v>151</v>
      </c>
      <c r="G506" s="22" t="str">
        <f t="shared" si="22"/>
        <v>APL344_Newsreel From The Old Days</v>
      </c>
      <c r="H506" s="4" t="s">
        <v>272</v>
      </c>
      <c r="I506" s="4" t="s">
        <v>3418</v>
      </c>
      <c r="J506" s="4" t="s">
        <v>1436</v>
      </c>
      <c r="K506" s="4" t="s">
        <v>3419</v>
      </c>
      <c r="L506" s="22" t="str">
        <f t="shared" si="23"/>
        <v>Drunk Band [30sec]</v>
      </c>
      <c r="M506" s="22" t="str">
        <f t="shared" si="21"/>
        <v>Tomasz Wiracki</v>
      </c>
      <c r="N506" s="4">
        <v>8</v>
      </c>
      <c r="O506" s="4" t="s">
        <v>3354</v>
      </c>
      <c r="R506" s="5" t="s">
        <v>629</v>
      </c>
      <c r="S506" s="4" t="s">
        <v>551</v>
      </c>
      <c r="W506" s="22">
        <v>105</v>
      </c>
      <c r="X506" s="22" t="s">
        <v>1477</v>
      </c>
      <c r="Y506" s="4" t="s">
        <v>832</v>
      </c>
      <c r="AB506" s="4" t="s">
        <v>834</v>
      </c>
      <c r="AC506" s="4" t="s">
        <v>854</v>
      </c>
      <c r="AS506" s="4" t="s">
        <v>866</v>
      </c>
      <c r="AT506" s="4" t="s">
        <v>853</v>
      </c>
      <c r="BF506" s="4" t="s">
        <v>1371</v>
      </c>
    </row>
    <row r="507" spans="2:58" hidden="1">
      <c r="B507" s="4" t="s">
        <v>3416</v>
      </c>
      <c r="C507" s="4" t="s">
        <v>124</v>
      </c>
      <c r="D507" s="7" t="s">
        <v>87</v>
      </c>
      <c r="E507" s="7" t="s">
        <v>3417</v>
      </c>
      <c r="F507" s="7" t="s">
        <v>151</v>
      </c>
      <c r="G507" s="22" t="str">
        <f t="shared" si="22"/>
        <v>APL344_Newsreel From The Old Days</v>
      </c>
      <c r="H507" s="4" t="s">
        <v>273</v>
      </c>
      <c r="I507" s="4" t="s">
        <v>3418</v>
      </c>
      <c r="J507" s="4" t="s">
        <v>1488</v>
      </c>
      <c r="K507" s="4" t="s">
        <v>3419</v>
      </c>
      <c r="L507" s="22" t="str">
        <f t="shared" si="23"/>
        <v>First Commercial [Full]</v>
      </c>
      <c r="M507" s="22" t="str">
        <f t="shared" si="21"/>
        <v>Tomasz Wiracki</v>
      </c>
      <c r="N507" s="4">
        <v>9</v>
      </c>
      <c r="O507" s="4" t="s">
        <v>3355</v>
      </c>
      <c r="R507" s="5" t="s">
        <v>820</v>
      </c>
      <c r="S507" s="4" t="s">
        <v>552</v>
      </c>
      <c r="W507" s="22">
        <v>148</v>
      </c>
      <c r="X507" s="22" t="s">
        <v>3611</v>
      </c>
      <c r="Y507" s="4" t="s">
        <v>832</v>
      </c>
      <c r="AB507" s="4" t="s">
        <v>834</v>
      </c>
      <c r="AC507" s="4" t="s">
        <v>854</v>
      </c>
      <c r="AS507" s="4" t="s">
        <v>866</v>
      </c>
      <c r="AT507" s="4" t="s">
        <v>853</v>
      </c>
      <c r="BF507" s="4" t="s">
        <v>1372</v>
      </c>
    </row>
    <row r="508" spans="2:58" hidden="1">
      <c r="B508" s="4" t="s">
        <v>3416</v>
      </c>
      <c r="C508" s="4" t="s">
        <v>124</v>
      </c>
      <c r="D508" s="7" t="s">
        <v>87</v>
      </c>
      <c r="E508" s="7" t="s">
        <v>3417</v>
      </c>
      <c r="F508" s="7" t="s">
        <v>151</v>
      </c>
      <c r="G508" s="22" t="str">
        <f t="shared" si="22"/>
        <v>APL344_Newsreel From The Old Days</v>
      </c>
      <c r="H508" s="4" t="s">
        <v>273</v>
      </c>
      <c r="I508" s="4" t="s">
        <v>3418</v>
      </c>
      <c r="J508" s="4" t="s">
        <v>1436</v>
      </c>
      <c r="K508" s="4" t="s">
        <v>3419</v>
      </c>
      <c r="L508" s="22" t="str">
        <f t="shared" si="23"/>
        <v>First Commercial [30sec]</v>
      </c>
      <c r="M508" s="22" t="str">
        <f t="shared" si="21"/>
        <v>Tomasz Wiracki</v>
      </c>
      <c r="N508" s="4">
        <v>10</v>
      </c>
      <c r="O508" s="4" t="s">
        <v>3356</v>
      </c>
      <c r="R508" s="5" t="s">
        <v>629</v>
      </c>
      <c r="S508" s="4" t="s">
        <v>552</v>
      </c>
      <c r="W508" s="22">
        <v>148</v>
      </c>
      <c r="X508" s="22" t="s">
        <v>3611</v>
      </c>
      <c r="Y508" s="4" t="s">
        <v>832</v>
      </c>
      <c r="AB508" s="4" t="s">
        <v>834</v>
      </c>
      <c r="AC508" s="4" t="s">
        <v>854</v>
      </c>
      <c r="AS508" s="4" t="s">
        <v>866</v>
      </c>
      <c r="AT508" s="4" t="s">
        <v>853</v>
      </c>
      <c r="BF508" s="4" t="s">
        <v>1373</v>
      </c>
    </row>
    <row r="509" spans="2:58" hidden="1">
      <c r="B509" s="4" t="s">
        <v>3416</v>
      </c>
      <c r="C509" s="4" t="s">
        <v>124</v>
      </c>
      <c r="D509" s="7" t="s">
        <v>87</v>
      </c>
      <c r="E509" s="7" t="s">
        <v>3417</v>
      </c>
      <c r="F509" s="7" t="s">
        <v>151</v>
      </c>
      <c r="G509" s="22" t="str">
        <f t="shared" si="22"/>
        <v>APL344_Newsreel From The Old Days</v>
      </c>
      <c r="H509" s="4" t="s">
        <v>274</v>
      </c>
      <c r="I509" s="4" t="s">
        <v>3418</v>
      </c>
      <c r="J509" s="4" t="s">
        <v>1488</v>
      </c>
      <c r="K509" s="4" t="s">
        <v>3419</v>
      </c>
      <c r="L509" s="22" t="str">
        <f t="shared" si="23"/>
        <v>Iron Horse [Full]</v>
      </c>
      <c r="M509" s="22" t="str">
        <f t="shared" si="21"/>
        <v>Tomasz Wiracki</v>
      </c>
      <c r="N509" s="4">
        <v>11</v>
      </c>
      <c r="O509" s="4" t="s">
        <v>3357</v>
      </c>
      <c r="R509" s="5" t="s">
        <v>743</v>
      </c>
      <c r="S509" s="4" t="s">
        <v>553</v>
      </c>
      <c r="W509" s="22">
        <v>135</v>
      </c>
      <c r="X509" s="22" t="s">
        <v>3607</v>
      </c>
      <c r="Y509" s="4" t="s">
        <v>832</v>
      </c>
      <c r="AB509" s="4" t="s">
        <v>834</v>
      </c>
      <c r="AC509" s="4" t="s">
        <v>854</v>
      </c>
      <c r="AS509" s="4" t="s">
        <v>866</v>
      </c>
      <c r="AT509" s="4" t="s">
        <v>853</v>
      </c>
      <c r="BF509" s="4" t="s">
        <v>1374</v>
      </c>
    </row>
    <row r="510" spans="2:58" hidden="1">
      <c r="B510" s="4" t="s">
        <v>3416</v>
      </c>
      <c r="C510" s="4" t="s">
        <v>124</v>
      </c>
      <c r="D510" s="7" t="s">
        <v>87</v>
      </c>
      <c r="E510" s="7" t="s">
        <v>3417</v>
      </c>
      <c r="F510" s="7" t="s">
        <v>151</v>
      </c>
      <c r="G510" s="22" t="str">
        <f t="shared" si="22"/>
        <v>APL344_Newsreel From The Old Days</v>
      </c>
      <c r="H510" s="4" t="s">
        <v>274</v>
      </c>
      <c r="I510" s="4" t="s">
        <v>3418</v>
      </c>
      <c r="J510" s="4" t="s">
        <v>1436</v>
      </c>
      <c r="K510" s="4" t="s">
        <v>3419</v>
      </c>
      <c r="L510" s="22" t="str">
        <f t="shared" si="23"/>
        <v>Iron Horse [30sec]</v>
      </c>
      <c r="M510" s="22" t="str">
        <f t="shared" si="21"/>
        <v>Tomasz Wiracki</v>
      </c>
      <c r="N510" s="4">
        <v>12</v>
      </c>
      <c r="O510" s="4" t="s">
        <v>3358</v>
      </c>
      <c r="R510" s="5" t="s">
        <v>629</v>
      </c>
      <c r="S510" s="4" t="s">
        <v>553</v>
      </c>
      <c r="W510" s="22">
        <v>135</v>
      </c>
      <c r="X510" s="22" t="s">
        <v>3607</v>
      </c>
      <c r="Y510" s="4" t="s">
        <v>832</v>
      </c>
      <c r="AB510" s="4" t="s">
        <v>834</v>
      </c>
      <c r="AC510" s="4" t="s">
        <v>854</v>
      </c>
      <c r="AS510" s="4" t="s">
        <v>866</v>
      </c>
      <c r="AT510" s="4" t="s">
        <v>853</v>
      </c>
      <c r="BF510" s="4" t="s">
        <v>1375</v>
      </c>
    </row>
    <row r="511" spans="2:58" hidden="1">
      <c r="B511" s="4" t="s">
        <v>3416</v>
      </c>
      <c r="C511" s="4" t="s">
        <v>124</v>
      </c>
      <c r="D511" s="7" t="s">
        <v>87</v>
      </c>
      <c r="E511" s="7" t="s">
        <v>3417</v>
      </c>
      <c r="F511" s="7" t="s">
        <v>151</v>
      </c>
      <c r="G511" s="22" t="str">
        <f t="shared" si="22"/>
        <v>APL344_Newsreel From The Old Days</v>
      </c>
      <c r="H511" s="4" t="s">
        <v>275</v>
      </c>
      <c r="I511" s="4" t="s">
        <v>3418</v>
      </c>
      <c r="J511" s="4" t="s">
        <v>1488</v>
      </c>
      <c r="K511" s="4" t="s">
        <v>3419</v>
      </c>
      <c r="L511" s="22" t="str">
        <f t="shared" si="23"/>
        <v>Morse Code [Full]</v>
      </c>
      <c r="M511" s="22" t="str">
        <f t="shared" si="21"/>
        <v>Tomasz Wiracki</v>
      </c>
      <c r="N511" s="4">
        <v>13</v>
      </c>
      <c r="O511" s="4" t="s">
        <v>3359</v>
      </c>
      <c r="R511" s="5" t="s">
        <v>821</v>
      </c>
      <c r="S511" s="4" t="s">
        <v>554</v>
      </c>
      <c r="W511" s="22">
        <v>130</v>
      </c>
      <c r="X511" s="22" t="s">
        <v>3607</v>
      </c>
      <c r="Y511" s="4" t="s">
        <v>832</v>
      </c>
      <c r="AB511" s="4" t="s">
        <v>834</v>
      </c>
      <c r="AC511" s="4" t="s">
        <v>854</v>
      </c>
      <c r="AS511" s="4" t="s">
        <v>866</v>
      </c>
      <c r="AT511" s="4" t="s">
        <v>853</v>
      </c>
      <c r="BF511" s="4" t="s">
        <v>1376</v>
      </c>
    </row>
    <row r="512" spans="2:58" hidden="1">
      <c r="B512" s="4" t="s">
        <v>3416</v>
      </c>
      <c r="C512" s="4" t="s">
        <v>124</v>
      </c>
      <c r="D512" s="7" t="s">
        <v>87</v>
      </c>
      <c r="E512" s="7" t="s">
        <v>3417</v>
      </c>
      <c r="F512" s="7" t="s">
        <v>151</v>
      </c>
      <c r="G512" s="22" t="str">
        <f t="shared" si="22"/>
        <v>APL344_Newsreel From The Old Days</v>
      </c>
      <c r="H512" s="4" t="s">
        <v>275</v>
      </c>
      <c r="I512" s="4" t="s">
        <v>3418</v>
      </c>
      <c r="J512" s="4" t="s">
        <v>1436</v>
      </c>
      <c r="K512" s="4" t="s">
        <v>3419</v>
      </c>
      <c r="L512" s="22" t="str">
        <f t="shared" si="23"/>
        <v>Morse Code [30sec]</v>
      </c>
      <c r="M512" s="22" t="str">
        <f t="shared" si="21"/>
        <v>Tomasz Wiracki</v>
      </c>
      <c r="N512" s="4">
        <v>14</v>
      </c>
      <c r="O512" s="4" t="s">
        <v>3360</v>
      </c>
      <c r="R512" s="5" t="s">
        <v>629</v>
      </c>
      <c r="S512" s="4" t="s">
        <v>554</v>
      </c>
      <c r="W512" s="22">
        <v>130</v>
      </c>
      <c r="X512" s="22" t="s">
        <v>3607</v>
      </c>
      <c r="Y512" s="4" t="s">
        <v>832</v>
      </c>
      <c r="AB512" s="4" t="s">
        <v>834</v>
      </c>
      <c r="AC512" s="4" t="s">
        <v>854</v>
      </c>
      <c r="AS512" s="4" t="s">
        <v>866</v>
      </c>
      <c r="AT512" s="4" t="s">
        <v>853</v>
      </c>
      <c r="BF512" s="4" t="s">
        <v>1377</v>
      </c>
    </row>
    <row r="513" spans="2:58" hidden="1">
      <c r="B513" s="4" t="s">
        <v>3416</v>
      </c>
      <c r="C513" s="4" t="s">
        <v>124</v>
      </c>
      <c r="D513" s="7" t="s">
        <v>87</v>
      </c>
      <c r="E513" s="7" t="s">
        <v>3417</v>
      </c>
      <c r="F513" s="7" t="s">
        <v>151</v>
      </c>
      <c r="G513" s="22" t="str">
        <f t="shared" si="22"/>
        <v>APL344_Newsreel From The Old Days</v>
      </c>
      <c r="H513" s="4" t="s">
        <v>276</v>
      </c>
      <c r="I513" s="4" t="s">
        <v>3418</v>
      </c>
      <c r="J513" s="4" t="s">
        <v>1488</v>
      </c>
      <c r="K513" s="4" t="s">
        <v>3419</v>
      </c>
      <c r="L513" s="22" t="str">
        <f t="shared" si="23"/>
        <v>Noir [Full]</v>
      </c>
      <c r="M513" s="22" t="str">
        <f t="shared" si="21"/>
        <v>Tomasz Wiracki</v>
      </c>
      <c r="N513" s="4">
        <v>15</v>
      </c>
      <c r="O513" s="4" t="s">
        <v>3361</v>
      </c>
      <c r="R513" s="5" t="s">
        <v>742</v>
      </c>
      <c r="S513" s="4" t="s">
        <v>555</v>
      </c>
      <c r="W513" s="22">
        <v>70</v>
      </c>
      <c r="X513" s="22" t="s">
        <v>3608</v>
      </c>
      <c r="Y513" s="4" t="s">
        <v>832</v>
      </c>
      <c r="AB513" s="4" t="s">
        <v>834</v>
      </c>
      <c r="AC513" s="4" t="s">
        <v>854</v>
      </c>
      <c r="AS513" s="4" t="s">
        <v>866</v>
      </c>
      <c r="AT513" s="4" t="s">
        <v>853</v>
      </c>
      <c r="BF513" s="4" t="s">
        <v>1378</v>
      </c>
    </row>
    <row r="514" spans="2:58" hidden="1">
      <c r="B514" s="4" t="s">
        <v>3416</v>
      </c>
      <c r="C514" s="4" t="s">
        <v>124</v>
      </c>
      <c r="D514" s="7" t="s">
        <v>87</v>
      </c>
      <c r="E514" s="7" t="s">
        <v>3417</v>
      </c>
      <c r="F514" s="7" t="s">
        <v>151</v>
      </c>
      <c r="G514" s="22" t="str">
        <f t="shared" si="22"/>
        <v>APL344_Newsreel From The Old Days</v>
      </c>
      <c r="H514" s="4" t="s">
        <v>276</v>
      </c>
      <c r="I514" s="4" t="s">
        <v>3418</v>
      </c>
      <c r="J514" s="4" t="s">
        <v>1436</v>
      </c>
      <c r="K514" s="4" t="s">
        <v>3419</v>
      </c>
      <c r="L514" s="22" t="str">
        <f t="shared" si="23"/>
        <v>Noir [30sec]</v>
      </c>
      <c r="M514" s="22" t="str">
        <f t="shared" ref="M514:M567" si="24">AB514&amp;AD514&amp;AE514</f>
        <v>Tomasz Wiracki</v>
      </c>
      <c r="N514" s="4">
        <v>16</v>
      </c>
      <c r="O514" s="4" t="s">
        <v>3362</v>
      </c>
      <c r="R514" s="5" t="s">
        <v>629</v>
      </c>
      <c r="S514" s="4" t="s">
        <v>555</v>
      </c>
      <c r="W514" s="22">
        <v>70</v>
      </c>
      <c r="X514" s="22" t="s">
        <v>3608</v>
      </c>
      <c r="Y514" s="4" t="s">
        <v>832</v>
      </c>
      <c r="AB514" s="4" t="s">
        <v>834</v>
      </c>
      <c r="AC514" s="4" t="s">
        <v>854</v>
      </c>
      <c r="AS514" s="4" t="s">
        <v>866</v>
      </c>
      <c r="AT514" s="4" t="s">
        <v>853</v>
      </c>
      <c r="BF514" s="4" t="s">
        <v>1379</v>
      </c>
    </row>
    <row r="515" spans="2:58" hidden="1">
      <c r="B515" s="4" t="s">
        <v>3416</v>
      </c>
      <c r="C515" s="4" t="s">
        <v>124</v>
      </c>
      <c r="D515" s="7" t="s">
        <v>87</v>
      </c>
      <c r="E515" s="7" t="s">
        <v>3417</v>
      </c>
      <c r="F515" s="7" t="s">
        <v>151</v>
      </c>
      <c r="G515" s="22" t="str">
        <f t="shared" ref="G515:G567" si="25">D515&amp;E515&amp;F515</f>
        <v>APL344_Newsreel From The Old Days</v>
      </c>
      <c r="H515" s="4" t="s">
        <v>277</v>
      </c>
      <c r="I515" s="4" t="s">
        <v>3418</v>
      </c>
      <c r="J515" s="4" t="s">
        <v>1488</v>
      </c>
      <c r="K515" s="4" t="s">
        <v>3419</v>
      </c>
      <c r="L515" s="22" t="str">
        <f t="shared" ref="L515:L567" si="26">H515&amp;I515&amp;J515&amp;K515</f>
        <v>Pin-Up [Full]</v>
      </c>
      <c r="M515" s="22" t="str">
        <f t="shared" si="24"/>
        <v>Tomasz Wiracki</v>
      </c>
      <c r="N515" s="4">
        <v>17</v>
      </c>
      <c r="O515" s="4" t="s">
        <v>3363</v>
      </c>
      <c r="R515" s="5" t="s">
        <v>743</v>
      </c>
      <c r="S515" s="4" t="s">
        <v>556</v>
      </c>
      <c r="W515" s="22">
        <v>120</v>
      </c>
      <c r="X515" s="22" t="s">
        <v>1477</v>
      </c>
      <c r="Y515" s="4" t="s">
        <v>832</v>
      </c>
      <c r="AB515" s="4" t="s">
        <v>834</v>
      </c>
      <c r="AC515" s="4" t="s">
        <v>854</v>
      </c>
      <c r="AS515" s="4" t="s">
        <v>866</v>
      </c>
      <c r="AT515" s="4" t="s">
        <v>853</v>
      </c>
      <c r="BF515" s="4" t="s">
        <v>1380</v>
      </c>
    </row>
    <row r="516" spans="2:58" hidden="1">
      <c r="B516" s="4" t="s">
        <v>3416</v>
      </c>
      <c r="C516" s="4" t="s">
        <v>124</v>
      </c>
      <c r="D516" s="7" t="s">
        <v>87</v>
      </c>
      <c r="E516" s="7" t="s">
        <v>3417</v>
      </c>
      <c r="F516" s="7" t="s">
        <v>151</v>
      </c>
      <c r="G516" s="22" t="str">
        <f t="shared" si="25"/>
        <v>APL344_Newsreel From The Old Days</v>
      </c>
      <c r="H516" s="4" t="s">
        <v>277</v>
      </c>
      <c r="I516" s="4" t="s">
        <v>3418</v>
      </c>
      <c r="J516" s="4" t="s">
        <v>1436</v>
      </c>
      <c r="K516" s="4" t="s">
        <v>3419</v>
      </c>
      <c r="L516" s="22" t="str">
        <f t="shared" si="26"/>
        <v>Pin-Up [30sec]</v>
      </c>
      <c r="M516" s="22" t="str">
        <f t="shared" si="24"/>
        <v>Tomasz Wiracki</v>
      </c>
      <c r="N516" s="4">
        <v>18</v>
      </c>
      <c r="O516" s="4" t="s">
        <v>3364</v>
      </c>
      <c r="R516" s="5" t="s">
        <v>629</v>
      </c>
      <c r="S516" s="4" t="s">
        <v>556</v>
      </c>
      <c r="W516" s="22">
        <v>120</v>
      </c>
      <c r="X516" s="22" t="s">
        <v>1477</v>
      </c>
      <c r="Y516" s="4" t="s">
        <v>832</v>
      </c>
      <c r="AB516" s="4" t="s">
        <v>834</v>
      </c>
      <c r="AC516" s="4" t="s">
        <v>854</v>
      </c>
      <c r="AS516" s="4" t="s">
        <v>866</v>
      </c>
      <c r="AT516" s="4" t="s">
        <v>853</v>
      </c>
      <c r="BF516" s="4" t="s">
        <v>1381</v>
      </c>
    </row>
    <row r="517" spans="2:58" hidden="1">
      <c r="B517" s="4" t="s">
        <v>3416</v>
      </c>
      <c r="C517" s="4" t="s">
        <v>124</v>
      </c>
      <c r="D517" s="7" t="s">
        <v>87</v>
      </c>
      <c r="E517" s="7" t="s">
        <v>3417</v>
      </c>
      <c r="F517" s="7" t="s">
        <v>151</v>
      </c>
      <c r="G517" s="22" t="str">
        <f t="shared" si="25"/>
        <v>APL344_Newsreel From The Old Days</v>
      </c>
      <c r="H517" s="4" t="s">
        <v>278</v>
      </c>
      <c r="I517" s="4" t="s">
        <v>3418</v>
      </c>
      <c r="J517" s="4" t="s">
        <v>1488</v>
      </c>
      <c r="K517" s="4" t="s">
        <v>3419</v>
      </c>
      <c r="L517" s="22" t="str">
        <f t="shared" si="26"/>
        <v>Prohibition [Full]</v>
      </c>
      <c r="M517" s="22" t="str">
        <f t="shared" si="24"/>
        <v>Tomasz Wiracki</v>
      </c>
      <c r="N517" s="4">
        <v>19</v>
      </c>
      <c r="O517" s="4" t="s">
        <v>3365</v>
      </c>
      <c r="R517" s="5" t="s">
        <v>758</v>
      </c>
      <c r="S517" s="4" t="s">
        <v>557</v>
      </c>
      <c r="W517" s="22">
        <v>90</v>
      </c>
      <c r="X517" s="22" t="s">
        <v>3606</v>
      </c>
      <c r="Y517" s="4" t="s">
        <v>832</v>
      </c>
      <c r="AB517" s="4" t="s">
        <v>834</v>
      </c>
      <c r="AC517" s="4" t="s">
        <v>854</v>
      </c>
      <c r="AS517" s="4" t="s">
        <v>866</v>
      </c>
      <c r="AT517" s="4" t="s">
        <v>853</v>
      </c>
      <c r="BF517" s="4" t="s">
        <v>1382</v>
      </c>
    </row>
    <row r="518" spans="2:58" hidden="1">
      <c r="B518" s="4" t="s">
        <v>3416</v>
      </c>
      <c r="C518" s="4" t="s">
        <v>124</v>
      </c>
      <c r="D518" s="7" t="s">
        <v>87</v>
      </c>
      <c r="E518" s="7" t="s">
        <v>3417</v>
      </c>
      <c r="F518" s="7" t="s">
        <v>151</v>
      </c>
      <c r="G518" s="22" t="str">
        <f t="shared" si="25"/>
        <v>APL344_Newsreel From The Old Days</v>
      </c>
      <c r="H518" s="4" t="s">
        <v>278</v>
      </c>
      <c r="I518" s="4" t="s">
        <v>3418</v>
      </c>
      <c r="J518" s="4" t="s">
        <v>1436</v>
      </c>
      <c r="K518" s="4" t="s">
        <v>3419</v>
      </c>
      <c r="L518" s="22" t="str">
        <f t="shared" si="26"/>
        <v>Prohibition [30sec]</v>
      </c>
      <c r="M518" s="22" t="str">
        <f t="shared" si="24"/>
        <v>Tomasz Wiracki</v>
      </c>
      <c r="N518" s="4">
        <v>20</v>
      </c>
      <c r="O518" s="4" t="s">
        <v>3366</v>
      </c>
      <c r="R518" s="5" t="s">
        <v>629</v>
      </c>
      <c r="S518" s="4" t="s">
        <v>557</v>
      </c>
      <c r="W518" s="22">
        <v>90</v>
      </c>
      <c r="X518" s="22" t="s">
        <v>3606</v>
      </c>
      <c r="Y518" s="4" t="s">
        <v>832</v>
      </c>
      <c r="AB518" s="4" t="s">
        <v>834</v>
      </c>
      <c r="AC518" s="4" t="s">
        <v>854</v>
      </c>
      <c r="AS518" s="4" t="s">
        <v>866</v>
      </c>
      <c r="AT518" s="4" t="s">
        <v>853</v>
      </c>
      <c r="BF518" s="4" t="s">
        <v>1383</v>
      </c>
    </row>
    <row r="519" spans="2:58" hidden="1">
      <c r="B519" s="4" t="s">
        <v>3416</v>
      </c>
      <c r="C519" s="4" t="s">
        <v>124</v>
      </c>
      <c r="D519" s="7" t="s">
        <v>87</v>
      </c>
      <c r="E519" s="7" t="s">
        <v>3417</v>
      </c>
      <c r="F519" s="7" t="s">
        <v>151</v>
      </c>
      <c r="G519" s="22" t="str">
        <f t="shared" si="25"/>
        <v>APL344_Newsreel From The Old Days</v>
      </c>
      <c r="H519" s="4" t="s">
        <v>279</v>
      </c>
      <c r="I519" s="4" t="s">
        <v>3418</v>
      </c>
      <c r="J519" s="4" t="s">
        <v>1488</v>
      </c>
      <c r="K519" s="4" t="s">
        <v>3419</v>
      </c>
      <c r="L519" s="22" t="str">
        <f t="shared" si="26"/>
        <v>Saloon Piano [Full]</v>
      </c>
      <c r="M519" s="22" t="str">
        <f t="shared" si="24"/>
        <v>Tomasz Wiracki</v>
      </c>
      <c r="N519" s="4">
        <v>21</v>
      </c>
      <c r="O519" s="4" t="s">
        <v>3367</v>
      </c>
      <c r="R519" s="5" t="s">
        <v>762</v>
      </c>
      <c r="S519" s="4" t="s">
        <v>558</v>
      </c>
      <c r="W519" s="22">
        <v>120</v>
      </c>
      <c r="X519" s="22" t="s">
        <v>1477</v>
      </c>
      <c r="Y519" s="4" t="s">
        <v>832</v>
      </c>
      <c r="AB519" s="4" t="s">
        <v>834</v>
      </c>
      <c r="AC519" s="4" t="s">
        <v>854</v>
      </c>
      <c r="AS519" s="4" t="s">
        <v>866</v>
      </c>
      <c r="AT519" s="4" t="s">
        <v>853</v>
      </c>
      <c r="BF519" s="4" t="s">
        <v>1384</v>
      </c>
    </row>
    <row r="520" spans="2:58" hidden="1">
      <c r="B520" s="4" t="s">
        <v>3416</v>
      </c>
      <c r="C520" s="4" t="s">
        <v>124</v>
      </c>
      <c r="D520" s="7" t="s">
        <v>87</v>
      </c>
      <c r="E520" s="7" t="s">
        <v>3417</v>
      </c>
      <c r="F520" s="7" t="s">
        <v>151</v>
      </c>
      <c r="G520" s="22" t="str">
        <f t="shared" si="25"/>
        <v>APL344_Newsreel From The Old Days</v>
      </c>
      <c r="H520" s="4" t="s">
        <v>279</v>
      </c>
      <c r="I520" s="4" t="s">
        <v>3418</v>
      </c>
      <c r="J520" s="4" t="s">
        <v>1436</v>
      </c>
      <c r="K520" s="4" t="s">
        <v>3419</v>
      </c>
      <c r="L520" s="22" t="str">
        <f t="shared" si="26"/>
        <v>Saloon Piano [30sec]</v>
      </c>
      <c r="M520" s="22" t="str">
        <f t="shared" si="24"/>
        <v>Tomasz Wiracki</v>
      </c>
      <c r="N520" s="4">
        <v>22</v>
      </c>
      <c r="O520" s="4" t="s">
        <v>3368</v>
      </c>
      <c r="R520" s="5" t="s">
        <v>629</v>
      </c>
      <c r="S520" s="4" t="s">
        <v>558</v>
      </c>
      <c r="W520" s="22">
        <v>120</v>
      </c>
      <c r="X520" s="22" t="s">
        <v>1477</v>
      </c>
      <c r="Y520" s="4" t="s">
        <v>832</v>
      </c>
      <c r="AB520" s="4" t="s">
        <v>834</v>
      </c>
      <c r="AC520" s="4" t="s">
        <v>854</v>
      </c>
      <c r="AS520" s="4" t="s">
        <v>866</v>
      </c>
      <c r="AT520" s="4" t="s">
        <v>853</v>
      </c>
      <c r="BF520" s="4" t="s">
        <v>1385</v>
      </c>
    </row>
    <row r="521" spans="2:58" hidden="1">
      <c r="B521" s="4" t="s">
        <v>3416</v>
      </c>
      <c r="C521" s="4" t="s">
        <v>124</v>
      </c>
      <c r="D521" s="7" t="s">
        <v>87</v>
      </c>
      <c r="E521" s="7" t="s">
        <v>3417</v>
      </c>
      <c r="F521" s="7" t="s">
        <v>151</v>
      </c>
      <c r="G521" s="22" t="str">
        <f t="shared" si="25"/>
        <v>APL344_Newsreel From The Old Days</v>
      </c>
      <c r="H521" s="4" t="s">
        <v>280</v>
      </c>
      <c r="I521" s="4" t="s">
        <v>3418</v>
      </c>
      <c r="J521" s="4" t="s">
        <v>1488</v>
      </c>
      <c r="K521" s="4" t="s">
        <v>3419</v>
      </c>
      <c r="L521" s="22" t="str">
        <f t="shared" si="26"/>
        <v>Ship Farewell [Full]</v>
      </c>
      <c r="M521" s="22" t="str">
        <f t="shared" si="24"/>
        <v>Tomasz Wiracki</v>
      </c>
      <c r="N521" s="4">
        <v>23</v>
      </c>
      <c r="O521" s="4" t="s">
        <v>3369</v>
      </c>
      <c r="R521" s="5" t="s">
        <v>661</v>
      </c>
      <c r="S521" s="4" t="s">
        <v>559</v>
      </c>
      <c r="W521" s="22">
        <v>90</v>
      </c>
      <c r="X521" s="22" t="s">
        <v>3606</v>
      </c>
      <c r="Y521" s="4" t="s">
        <v>832</v>
      </c>
      <c r="AB521" s="4" t="s">
        <v>834</v>
      </c>
      <c r="AC521" s="4" t="s">
        <v>854</v>
      </c>
      <c r="AS521" s="4" t="s">
        <v>866</v>
      </c>
      <c r="AT521" s="4" t="s">
        <v>853</v>
      </c>
      <c r="BF521" s="4" t="s">
        <v>1386</v>
      </c>
    </row>
    <row r="522" spans="2:58" hidden="1">
      <c r="B522" s="4" t="s">
        <v>3416</v>
      </c>
      <c r="C522" s="4" t="s">
        <v>124</v>
      </c>
      <c r="D522" s="7" t="s">
        <v>87</v>
      </c>
      <c r="E522" s="7" t="s">
        <v>3417</v>
      </c>
      <c r="F522" s="7" t="s">
        <v>151</v>
      </c>
      <c r="G522" s="22" t="str">
        <f t="shared" si="25"/>
        <v>APL344_Newsreel From The Old Days</v>
      </c>
      <c r="H522" s="4" t="s">
        <v>280</v>
      </c>
      <c r="I522" s="4" t="s">
        <v>3418</v>
      </c>
      <c r="J522" s="4" t="s">
        <v>1436</v>
      </c>
      <c r="K522" s="4" t="s">
        <v>3419</v>
      </c>
      <c r="L522" s="22" t="str">
        <f t="shared" si="26"/>
        <v>Ship Farewell [30sec]</v>
      </c>
      <c r="M522" s="22" t="str">
        <f t="shared" si="24"/>
        <v>Tomasz Wiracki</v>
      </c>
      <c r="N522" s="4">
        <v>24</v>
      </c>
      <c r="O522" s="4" t="s">
        <v>3370</v>
      </c>
      <c r="R522" s="5" t="s">
        <v>629</v>
      </c>
      <c r="S522" s="4" t="s">
        <v>559</v>
      </c>
      <c r="W522" s="22">
        <v>90</v>
      </c>
      <c r="X522" s="22" t="s">
        <v>3606</v>
      </c>
      <c r="Y522" s="4" t="s">
        <v>832</v>
      </c>
      <c r="AB522" s="4" t="s">
        <v>834</v>
      </c>
      <c r="AC522" s="4" t="s">
        <v>854</v>
      </c>
      <c r="AS522" s="4" t="s">
        <v>866</v>
      </c>
      <c r="AT522" s="4" t="s">
        <v>853</v>
      </c>
      <c r="BF522" s="4" t="s">
        <v>1387</v>
      </c>
    </row>
    <row r="523" spans="2:58" hidden="1">
      <c r="B523" s="4" t="s">
        <v>3416</v>
      </c>
      <c r="C523" s="4" t="s">
        <v>124</v>
      </c>
      <c r="D523" s="7" t="s">
        <v>87</v>
      </c>
      <c r="E523" s="7" t="s">
        <v>3417</v>
      </c>
      <c r="F523" s="7" t="s">
        <v>151</v>
      </c>
      <c r="G523" s="22" t="str">
        <f t="shared" si="25"/>
        <v>APL344_Newsreel From The Old Days</v>
      </c>
      <c r="H523" s="4" t="s">
        <v>281</v>
      </c>
      <c r="I523" s="4" t="s">
        <v>3418</v>
      </c>
      <c r="J523" s="4" t="s">
        <v>1488</v>
      </c>
      <c r="K523" s="4" t="s">
        <v>3419</v>
      </c>
      <c r="L523" s="22" t="str">
        <f t="shared" si="26"/>
        <v>Street Parade [Full]</v>
      </c>
      <c r="M523" s="22" t="str">
        <f t="shared" si="24"/>
        <v>Tomasz Wiracki</v>
      </c>
      <c r="N523" s="4">
        <v>25</v>
      </c>
      <c r="O523" s="4" t="s">
        <v>3371</v>
      </c>
      <c r="R523" s="5" t="s">
        <v>819</v>
      </c>
      <c r="S523" s="4" t="s">
        <v>560</v>
      </c>
      <c r="W523" s="22">
        <v>150</v>
      </c>
      <c r="X523" s="22" t="s">
        <v>3611</v>
      </c>
      <c r="Y523" s="4" t="s">
        <v>832</v>
      </c>
      <c r="AB523" s="4" t="s">
        <v>834</v>
      </c>
      <c r="AC523" s="4" t="s">
        <v>854</v>
      </c>
      <c r="AS523" s="4" t="s">
        <v>866</v>
      </c>
      <c r="AT523" s="4" t="s">
        <v>853</v>
      </c>
      <c r="BF523" s="4" t="s">
        <v>1388</v>
      </c>
    </row>
    <row r="524" spans="2:58" hidden="1">
      <c r="B524" s="4" t="s">
        <v>3416</v>
      </c>
      <c r="C524" s="4" t="s">
        <v>124</v>
      </c>
      <c r="D524" s="7" t="s">
        <v>87</v>
      </c>
      <c r="E524" s="7" t="s">
        <v>3417</v>
      </c>
      <c r="F524" s="7" t="s">
        <v>151</v>
      </c>
      <c r="G524" s="22" t="str">
        <f t="shared" si="25"/>
        <v>APL344_Newsreel From The Old Days</v>
      </c>
      <c r="H524" s="4" t="s">
        <v>281</v>
      </c>
      <c r="I524" s="4" t="s">
        <v>3418</v>
      </c>
      <c r="J524" s="4" t="s">
        <v>1436</v>
      </c>
      <c r="K524" s="4" t="s">
        <v>3419</v>
      </c>
      <c r="L524" s="22" t="str">
        <f t="shared" si="26"/>
        <v>Street Parade [30sec]</v>
      </c>
      <c r="M524" s="22" t="str">
        <f t="shared" si="24"/>
        <v>Tomasz Wiracki</v>
      </c>
      <c r="N524" s="4">
        <v>26</v>
      </c>
      <c r="O524" s="4" t="s">
        <v>3372</v>
      </c>
      <c r="R524" s="5" t="s">
        <v>629</v>
      </c>
      <c r="S524" s="4" t="s">
        <v>560</v>
      </c>
      <c r="W524" s="22">
        <v>150</v>
      </c>
      <c r="X524" s="22" t="s">
        <v>3611</v>
      </c>
      <c r="Y524" s="4" t="s">
        <v>832</v>
      </c>
      <c r="AB524" s="4" t="s">
        <v>834</v>
      </c>
      <c r="AC524" s="4" t="s">
        <v>854</v>
      </c>
      <c r="AS524" s="4" t="s">
        <v>866</v>
      </c>
      <c r="AT524" s="4" t="s">
        <v>853</v>
      </c>
      <c r="BF524" s="4" t="s">
        <v>1389</v>
      </c>
    </row>
    <row r="525" spans="2:58" hidden="1">
      <c r="B525" s="4" t="s">
        <v>3416</v>
      </c>
      <c r="C525" s="4" t="s">
        <v>124</v>
      </c>
      <c r="D525" s="7" t="s">
        <v>87</v>
      </c>
      <c r="E525" s="7" t="s">
        <v>3417</v>
      </c>
      <c r="F525" s="7" t="s">
        <v>151</v>
      </c>
      <c r="G525" s="22" t="str">
        <f t="shared" si="25"/>
        <v>APL344_Newsreel From The Old Days</v>
      </c>
      <c r="H525" s="4" t="s">
        <v>282</v>
      </c>
      <c r="I525" s="4" t="s">
        <v>3418</v>
      </c>
      <c r="J525" s="4" t="s">
        <v>1488</v>
      </c>
      <c r="K525" s="4" t="s">
        <v>3419</v>
      </c>
      <c r="L525" s="22" t="str">
        <f t="shared" si="26"/>
        <v>Sunday Evening [Full]</v>
      </c>
      <c r="M525" s="22" t="str">
        <f t="shared" si="24"/>
        <v>Tomasz Wiracki</v>
      </c>
      <c r="N525" s="4">
        <v>27</v>
      </c>
      <c r="O525" s="4" t="s">
        <v>3373</v>
      </c>
      <c r="R525" s="5" t="s">
        <v>663</v>
      </c>
      <c r="S525" s="4" t="s">
        <v>561</v>
      </c>
      <c r="W525" s="22">
        <v>60</v>
      </c>
      <c r="X525" s="22" t="s">
        <v>3608</v>
      </c>
      <c r="Y525" s="4" t="s">
        <v>832</v>
      </c>
      <c r="AB525" s="4" t="s">
        <v>834</v>
      </c>
      <c r="AC525" s="4" t="s">
        <v>854</v>
      </c>
      <c r="AS525" s="4" t="s">
        <v>866</v>
      </c>
      <c r="AT525" s="4" t="s">
        <v>853</v>
      </c>
      <c r="BF525" s="4" t="s">
        <v>1390</v>
      </c>
    </row>
    <row r="526" spans="2:58" hidden="1">
      <c r="B526" s="4" t="s">
        <v>3416</v>
      </c>
      <c r="C526" s="4" t="s">
        <v>124</v>
      </c>
      <c r="D526" s="7" t="s">
        <v>87</v>
      </c>
      <c r="E526" s="7" t="s">
        <v>3417</v>
      </c>
      <c r="F526" s="7" t="s">
        <v>151</v>
      </c>
      <c r="G526" s="22" t="str">
        <f t="shared" si="25"/>
        <v>APL344_Newsreel From The Old Days</v>
      </c>
      <c r="H526" s="4" t="s">
        <v>282</v>
      </c>
      <c r="I526" s="4" t="s">
        <v>3418</v>
      </c>
      <c r="J526" s="4" t="s">
        <v>1436</v>
      </c>
      <c r="K526" s="4" t="s">
        <v>3419</v>
      </c>
      <c r="L526" s="22" t="str">
        <f t="shared" si="26"/>
        <v>Sunday Evening [30sec]</v>
      </c>
      <c r="M526" s="22" t="str">
        <f t="shared" si="24"/>
        <v>Tomasz Wiracki</v>
      </c>
      <c r="N526" s="4">
        <v>28</v>
      </c>
      <c r="O526" s="4" t="s">
        <v>3374</v>
      </c>
      <c r="R526" s="5" t="s">
        <v>629</v>
      </c>
      <c r="S526" s="4" t="s">
        <v>561</v>
      </c>
      <c r="W526" s="22">
        <v>60</v>
      </c>
      <c r="X526" s="22" t="s">
        <v>3608</v>
      </c>
      <c r="Y526" s="4" t="s">
        <v>832</v>
      </c>
      <c r="AB526" s="4" t="s">
        <v>834</v>
      </c>
      <c r="AC526" s="4" t="s">
        <v>854</v>
      </c>
      <c r="AS526" s="4" t="s">
        <v>866</v>
      </c>
      <c r="AT526" s="4" t="s">
        <v>853</v>
      </c>
      <c r="BF526" s="4" t="s">
        <v>1391</v>
      </c>
    </row>
    <row r="527" spans="2:58" hidden="1">
      <c r="B527" s="4" t="s">
        <v>3416</v>
      </c>
      <c r="C527" s="4" t="s">
        <v>124</v>
      </c>
      <c r="D527" s="7" t="s">
        <v>87</v>
      </c>
      <c r="E527" s="7" t="s">
        <v>3417</v>
      </c>
      <c r="F527" s="7" t="s">
        <v>151</v>
      </c>
      <c r="G527" s="22" t="str">
        <f t="shared" si="25"/>
        <v>APL344_Newsreel From The Old Days</v>
      </c>
      <c r="H527" s="4" t="s">
        <v>283</v>
      </c>
      <c r="I527" s="4" t="s">
        <v>3418</v>
      </c>
      <c r="J527" s="4" t="s">
        <v>1488</v>
      </c>
      <c r="K527" s="4" t="s">
        <v>3419</v>
      </c>
      <c r="L527" s="22" t="str">
        <f t="shared" si="26"/>
        <v>Western Trip [Full]</v>
      </c>
      <c r="M527" s="22" t="str">
        <f t="shared" si="24"/>
        <v>Tomasz Wiracki</v>
      </c>
      <c r="N527" s="4">
        <v>29</v>
      </c>
      <c r="O527" s="4" t="s">
        <v>3375</v>
      </c>
      <c r="R527" s="5" t="s">
        <v>818</v>
      </c>
      <c r="S527" s="4" t="s">
        <v>562</v>
      </c>
      <c r="W527" s="22">
        <v>110</v>
      </c>
      <c r="X527" s="22" t="s">
        <v>1477</v>
      </c>
      <c r="Y527" s="4" t="s">
        <v>832</v>
      </c>
      <c r="AB527" s="4" t="s">
        <v>834</v>
      </c>
      <c r="AC527" s="4" t="s">
        <v>854</v>
      </c>
      <c r="AS527" s="4" t="s">
        <v>866</v>
      </c>
      <c r="AT527" s="4" t="s">
        <v>853</v>
      </c>
      <c r="BF527" s="4" t="s">
        <v>1392</v>
      </c>
    </row>
    <row r="528" spans="2:58" hidden="1">
      <c r="B528" s="4" t="s">
        <v>3416</v>
      </c>
      <c r="C528" s="4" t="s">
        <v>124</v>
      </c>
      <c r="D528" s="7" t="s">
        <v>87</v>
      </c>
      <c r="E528" s="7" t="s">
        <v>3417</v>
      </c>
      <c r="F528" s="7" t="s">
        <v>151</v>
      </c>
      <c r="G528" s="22" t="str">
        <f t="shared" si="25"/>
        <v>APL344_Newsreel From The Old Days</v>
      </c>
      <c r="H528" s="4" t="s">
        <v>283</v>
      </c>
      <c r="I528" s="4" t="s">
        <v>3418</v>
      </c>
      <c r="J528" s="4" t="s">
        <v>1436</v>
      </c>
      <c r="K528" s="4" t="s">
        <v>3419</v>
      </c>
      <c r="L528" s="22" t="str">
        <f t="shared" si="26"/>
        <v>Western Trip [30sec]</v>
      </c>
      <c r="M528" s="22" t="str">
        <f t="shared" si="24"/>
        <v>Tomasz Wiracki</v>
      </c>
      <c r="N528" s="4">
        <v>30</v>
      </c>
      <c r="O528" s="4" t="s">
        <v>3376</v>
      </c>
      <c r="R528" s="5" t="s">
        <v>629</v>
      </c>
      <c r="S528" s="4" t="s">
        <v>562</v>
      </c>
      <c r="W528" s="22">
        <v>110</v>
      </c>
      <c r="X528" s="22" t="s">
        <v>1477</v>
      </c>
      <c r="Y528" s="4" t="s">
        <v>832</v>
      </c>
      <c r="AB528" s="4" t="s">
        <v>834</v>
      </c>
      <c r="AC528" s="4" t="s">
        <v>854</v>
      </c>
      <c r="AS528" s="4" t="s">
        <v>866</v>
      </c>
      <c r="AT528" s="4" t="s">
        <v>853</v>
      </c>
      <c r="BF528" s="4" t="s">
        <v>1393</v>
      </c>
    </row>
    <row r="529" spans="2:58">
      <c r="B529" s="4" t="s">
        <v>3416</v>
      </c>
      <c r="C529" s="4" t="s">
        <v>124</v>
      </c>
      <c r="D529" s="7" t="s">
        <v>88</v>
      </c>
      <c r="E529" s="7" t="s">
        <v>3417</v>
      </c>
      <c r="F529" s="7" t="s">
        <v>152</v>
      </c>
      <c r="G529" s="22" t="str">
        <f t="shared" si="25"/>
        <v>APL345_Chart - Summer Hits</v>
      </c>
      <c r="H529" s="4" t="s">
        <v>284</v>
      </c>
      <c r="I529" s="4" t="s">
        <v>3418</v>
      </c>
      <c r="J529" s="4" t="s">
        <v>3421</v>
      </c>
      <c r="K529" s="4" t="s">
        <v>3419</v>
      </c>
      <c r="L529" s="22" t="str">
        <f t="shared" si="26"/>
        <v>Fiesta Loca [Full]</v>
      </c>
      <c r="M529" s="22" t="str">
        <f t="shared" si="24"/>
        <v>Marc Reghay / Afife Siva Gerede</v>
      </c>
      <c r="N529" s="4">
        <v>1</v>
      </c>
      <c r="O529" s="4" t="s">
        <v>3377</v>
      </c>
      <c r="R529" s="5" t="s">
        <v>822</v>
      </c>
      <c r="S529" s="4" t="s">
        <v>563</v>
      </c>
      <c r="W529" s="22">
        <v>128</v>
      </c>
      <c r="X529" s="22" t="s">
        <v>3607</v>
      </c>
      <c r="Y529" s="4" t="s">
        <v>832</v>
      </c>
      <c r="AB529" s="4" t="s">
        <v>852</v>
      </c>
      <c r="AC529" s="4" t="s">
        <v>861</v>
      </c>
      <c r="AD529" s="19" t="s">
        <v>3420</v>
      </c>
      <c r="AE529" s="4" t="s">
        <v>851</v>
      </c>
      <c r="AF529" s="4" t="s">
        <v>861</v>
      </c>
      <c r="AS529" s="4" t="s">
        <v>866</v>
      </c>
      <c r="AT529" s="4" t="s">
        <v>853</v>
      </c>
      <c r="BF529" s="4" t="s">
        <v>1394</v>
      </c>
    </row>
    <row r="530" spans="2:58">
      <c r="B530" s="4" t="s">
        <v>3416</v>
      </c>
      <c r="C530" s="4" t="s">
        <v>124</v>
      </c>
      <c r="D530" s="7" t="s">
        <v>88</v>
      </c>
      <c r="E530" s="7" t="s">
        <v>3417</v>
      </c>
      <c r="F530" s="7" t="s">
        <v>152</v>
      </c>
      <c r="G530" s="22" t="str">
        <f t="shared" si="25"/>
        <v>APL345_Chart - Summer Hits</v>
      </c>
      <c r="H530" s="4" t="s">
        <v>284</v>
      </c>
      <c r="I530" s="4" t="s">
        <v>3418</v>
      </c>
      <c r="J530" s="4" t="s">
        <v>1436</v>
      </c>
      <c r="K530" s="4" t="s">
        <v>3419</v>
      </c>
      <c r="L530" s="22" t="str">
        <f t="shared" si="26"/>
        <v>Fiesta Loca [30sec]</v>
      </c>
      <c r="M530" s="22" t="str">
        <f t="shared" si="24"/>
        <v>Marc Reghay / Afife Siva Gerede</v>
      </c>
      <c r="N530" s="4">
        <v>2</v>
      </c>
      <c r="O530" s="4" t="s">
        <v>3378</v>
      </c>
      <c r="R530" s="5" t="s">
        <v>805</v>
      </c>
      <c r="S530" s="4" t="s">
        <v>563</v>
      </c>
      <c r="W530" s="22">
        <v>128</v>
      </c>
      <c r="X530" s="22" t="s">
        <v>3607</v>
      </c>
      <c r="Y530" s="4" t="s">
        <v>832</v>
      </c>
      <c r="AB530" s="4" t="s">
        <v>852</v>
      </c>
      <c r="AC530" s="4" t="s">
        <v>861</v>
      </c>
      <c r="AD530" s="19" t="s">
        <v>3420</v>
      </c>
      <c r="AE530" s="4" t="s">
        <v>851</v>
      </c>
      <c r="AF530" s="4" t="s">
        <v>861</v>
      </c>
      <c r="AS530" s="4" t="s">
        <v>866</v>
      </c>
      <c r="AT530" s="4" t="s">
        <v>853</v>
      </c>
      <c r="BF530" s="4" t="s">
        <v>1395</v>
      </c>
    </row>
    <row r="531" spans="2:58">
      <c r="B531" s="4" t="s">
        <v>3416</v>
      </c>
      <c r="C531" s="4" t="s">
        <v>124</v>
      </c>
      <c r="D531" s="7" t="s">
        <v>88</v>
      </c>
      <c r="E531" s="7" t="s">
        <v>3417</v>
      </c>
      <c r="F531" s="7" t="s">
        <v>152</v>
      </c>
      <c r="G531" s="22" t="str">
        <f t="shared" si="25"/>
        <v>APL345_Chart - Summer Hits</v>
      </c>
      <c r="H531" s="4" t="s">
        <v>284</v>
      </c>
      <c r="I531" s="4" t="s">
        <v>3418</v>
      </c>
      <c r="J531" s="4" t="s">
        <v>1490</v>
      </c>
      <c r="K531" s="4" t="s">
        <v>3419</v>
      </c>
      <c r="L531" s="22" t="str">
        <f t="shared" si="26"/>
        <v>Fiesta Loca [Inst]</v>
      </c>
      <c r="M531" s="22" t="str">
        <f t="shared" si="24"/>
        <v>Marc Reghay / Afife Siva Gerede</v>
      </c>
      <c r="N531" s="4">
        <v>3</v>
      </c>
      <c r="O531" s="4" t="s">
        <v>3379</v>
      </c>
      <c r="R531" s="5" t="s">
        <v>822</v>
      </c>
      <c r="S531" s="4" t="s">
        <v>563</v>
      </c>
      <c r="W531" s="22">
        <v>128</v>
      </c>
      <c r="X531" s="22" t="s">
        <v>3607</v>
      </c>
      <c r="Y531" s="4" t="s">
        <v>832</v>
      </c>
      <c r="AB531" s="4" t="s">
        <v>852</v>
      </c>
      <c r="AC531" s="4" t="s">
        <v>861</v>
      </c>
      <c r="AD531" s="19" t="s">
        <v>3420</v>
      </c>
      <c r="AE531" s="4" t="s">
        <v>851</v>
      </c>
      <c r="AF531" s="4" t="s">
        <v>861</v>
      </c>
      <c r="AS531" s="4" t="s">
        <v>866</v>
      </c>
      <c r="AT531" s="4" t="s">
        <v>853</v>
      </c>
      <c r="BF531" s="4" t="s">
        <v>1396</v>
      </c>
    </row>
    <row r="532" spans="2:58">
      <c r="B532" s="4" t="s">
        <v>3416</v>
      </c>
      <c r="C532" s="4" t="s">
        <v>124</v>
      </c>
      <c r="D532" s="7" t="s">
        <v>88</v>
      </c>
      <c r="E532" s="7" t="s">
        <v>3417</v>
      </c>
      <c r="F532" s="7" t="s">
        <v>152</v>
      </c>
      <c r="G532" s="22" t="str">
        <f t="shared" si="25"/>
        <v>APL345_Chart - Summer Hits</v>
      </c>
      <c r="H532" s="4" t="s">
        <v>1597</v>
      </c>
      <c r="I532" s="4" t="s">
        <v>3418</v>
      </c>
      <c r="J532" s="4" t="s">
        <v>3421</v>
      </c>
      <c r="K532" s="4" t="s">
        <v>3419</v>
      </c>
      <c r="L532" s="22" t="str">
        <f t="shared" si="26"/>
        <v>Luv You My Way [Full]</v>
      </c>
      <c r="M532" s="22" t="str">
        <f t="shared" si="24"/>
        <v>Marc Reghay / Afife Siva Gerede</v>
      </c>
      <c r="N532" s="4">
        <v>4</v>
      </c>
      <c r="O532" s="4" t="s">
        <v>3380</v>
      </c>
      <c r="R532" s="5" t="s">
        <v>695</v>
      </c>
      <c r="S532" s="4" t="s">
        <v>564</v>
      </c>
      <c r="W532" s="22">
        <v>80</v>
      </c>
      <c r="X532" s="22" t="s">
        <v>3606</v>
      </c>
      <c r="Y532" s="4" t="s">
        <v>832</v>
      </c>
      <c r="AB532" s="4" t="s">
        <v>852</v>
      </c>
      <c r="AC532" s="4" t="s">
        <v>861</v>
      </c>
      <c r="AD532" s="19" t="s">
        <v>3420</v>
      </c>
      <c r="AE532" s="4" t="s">
        <v>851</v>
      </c>
      <c r="AF532" s="4" t="s">
        <v>861</v>
      </c>
      <c r="AS532" s="4" t="s">
        <v>866</v>
      </c>
      <c r="AT532" s="4" t="s">
        <v>853</v>
      </c>
      <c r="BF532" s="4" t="s">
        <v>1397</v>
      </c>
    </row>
    <row r="533" spans="2:58">
      <c r="B533" s="4" t="s">
        <v>3416</v>
      </c>
      <c r="C533" s="4" t="s">
        <v>124</v>
      </c>
      <c r="D533" s="7" t="s">
        <v>88</v>
      </c>
      <c r="E533" s="7" t="s">
        <v>3417</v>
      </c>
      <c r="F533" s="7" t="s">
        <v>152</v>
      </c>
      <c r="G533" s="22" t="str">
        <f t="shared" si="25"/>
        <v>APL345_Chart - Summer Hits</v>
      </c>
      <c r="H533" s="4" t="s">
        <v>1597</v>
      </c>
      <c r="I533" s="4" t="s">
        <v>3418</v>
      </c>
      <c r="J533" s="4" t="s">
        <v>1490</v>
      </c>
      <c r="K533" s="4" t="s">
        <v>3419</v>
      </c>
      <c r="L533" s="22" t="str">
        <f t="shared" si="26"/>
        <v>Luv You My Way [Inst]</v>
      </c>
      <c r="M533" s="22" t="str">
        <f t="shared" si="24"/>
        <v>Marc Reghay / Afife Siva Gerede</v>
      </c>
      <c r="N533" s="4">
        <v>5</v>
      </c>
      <c r="O533" s="4" t="s">
        <v>3381</v>
      </c>
      <c r="R533" s="5" t="s">
        <v>823</v>
      </c>
      <c r="S533" s="4" t="s">
        <v>565</v>
      </c>
      <c r="W533" s="22">
        <v>80</v>
      </c>
      <c r="X533" s="22" t="s">
        <v>3606</v>
      </c>
      <c r="Y533" s="4" t="s">
        <v>832</v>
      </c>
      <c r="AB533" s="4" t="s">
        <v>852</v>
      </c>
      <c r="AC533" s="4" t="s">
        <v>861</v>
      </c>
      <c r="AD533" s="19" t="s">
        <v>3420</v>
      </c>
      <c r="AE533" s="4" t="s">
        <v>851</v>
      </c>
      <c r="AF533" s="4" t="s">
        <v>861</v>
      </c>
      <c r="AS533" s="4" t="s">
        <v>866</v>
      </c>
      <c r="AT533" s="4" t="s">
        <v>853</v>
      </c>
      <c r="BF533" s="4" t="s">
        <v>1398</v>
      </c>
    </row>
    <row r="534" spans="2:58">
      <c r="B534" s="4" t="s">
        <v>3416</v>
      </c>
      <c r="C534" s="4" t="s">
        <v>124</v>
      </c>
      <c r="D534" s="7" t="s">
        <v>88</v>
      </c>
      <c r="E534" s="7" t="s">
        <v>3417</v>
      </c>
      <c r="F534" s="7" t="s">
        <v>152</v>
      </c>
      <c r="G534" s="22" t="str">
        <f t="shared" si="25"/>
        <v>APL345_Chart - Summer Hits</v>
      </c>
      <c r="H534" s="4" t="s">
        <v>1597</v>
      </c>
      <c r="I534" s="4" t="s">
        <v>3418</v>
      </c>
      <c r="J534" s="4" t="s">
        <v>1436</v>
      </c>
      <c r="K534" s="4" t="s">
        <v>3419</v>
      </c>
      <c r="L534" s="22" t="str">
        <f t="shared" si="26"/>
        <v>Luv You My Way [30sec]</v>
      </c>
      <c r="M534" s="22" t="str">
        <f t="shared" si="24"/>
        <v>Marc Reghay / Afife Siva Gerede</v>
      </c>
      <c r="N534" s="4">
        <v>6</v>
      </c>
      <c r="O534" s="4" t="s">
        <v>3382</v>
      </c>
      <c r="R534" s="5" t="s">
        <v>824</v>
      </c>
      <c r="S534" s="4" t="s">
        <v>566</v>
      </c>
      <c r="W534" s="22">
        <v>80</v>
      </c>
      <c r="X534" s="22" t="s">
        <v>3606</v>
      </c>
      <c r="Y534" s="4" t="s">
        <v>832</v>
      </c>
      <c r="AB534" s="4" t="s">
        <v>852</v>
      </c>
      <c r="AC534" s="4" t="s">
        <v>861</v>
      </c>
      <c r="AD534" s="19" t="s">
        <v>3420</v>
      </c>
      <c r="AE534" s="4" t="s">
        <v>851</v>
      </c>
      <c r="AF534" s="4" t="s">
        <v>861</v>
      </c>
      <c r="AS534" s="4" t="s">
        <v>866</v>
      </c>
      <c r="AT534" s="4" t="s">
        <v>853</v>
      </c>
      <c r="BF534" s="4" t="s">
        <v>1399</v>
      </c>
    </row>
    <row r="535" spans="2:58">
      <c r="B535" s="4" t="s">
        <v>3416</v>
      </c>
      <c r="C535" s="4" t="s">
        <v>124</v>
      </c>
      <c r="D535" s="7" t="s">
        <v>88</v>
      </c>
      <c r="E535" s="7" t="s">
        <v>3417</v>
      </c>
      <c r="F535" s="7" t="s">
        <v>152</v>
      </c>
      <c r="G535" s="22" t="str">
        <f t="shared" si="25"/>
        <v>APL345_Chart - Summer Hits</v>
      </c>
      <c r="H535" s="4" t="s">
        <v>285</v>
      </c>
      <c r="I535" s="4" t="s">
        <v>3418</v>
      </c>
      <c r="J535" s="4" t="s">
        <v>3421</v>
      </c>
      <c r="K535" s="4" t="s">
        <v>3419</v>
      </c>
      <c r="L535" s="22" t="str">
        <f t="shared" si="26"/>
        <v>Le Bien Le Mal [Full]</v>
      </c>
      <c r="M535" s="22" t="str">
        <f t="shared" si="24"/>
        <v>Marc Reghay</v>
      </c>
      <c r="N535" s="4">
        <v>7</v>
      </c>
      <c r="O535" s="4" t="s">
        <v>3383</v>
      </c>
      <c r="R535" s="5" t="s">
        <v>825</v>
      </c>
      <c r="S535" s="4" t="s">
        <v>567</v>
      </c>
      <c r="W535" s="22">
        <v>128</v>
      </c>
      <c r="X535" s="22" t="s">
        <v>3607</v>
      </c>
      <c r="Y535" s="4" t="s">
        <v>832</v>
      </c>
      <c r="AB535" s="4" t="s">
        <v>852</v>
      </c>
      <c r="AC535" s="4" t="s">
        <v>861</v>
      </c>
      <c r="AS535" s="4" t="s">
        <v>866</v>
      </c>
      <c r="AT535" s="4" t="s">
        <v>853</v>
      </c>
      <c r="BF535" s="4" t="s">
        <v>1400</v>
      </c>
    </row>
    <row r="536" spans="2:58">
      <c r="B536" s="4" t="s">
        <v>3416</v>
      </c>
      <c r="C536" s="4" t="s">
        <v>124</v>
      </c>
      <c r="D536" s="7" t="s">
        <v>88</v>
      </c>
      <c r="E536" s="7" t="s">
        <v>3417</v>
      </c>
      <c r="F536" s="7" t="s">
        <v>152</v>
      </c>
      <c r="G536" s="22" t="str">
        <f t="shared" si="25"/>
        <v>APL345_Chart - Summer Hits</v>
      </c>
      <c r="H536" s="4" t="s">
        <v>285</v>
      </c>
      <c r="I536" s="4" t="s">
        <v>3418</v>
      </c>
      <c r="J536" s="4" t="s">
        <v>1490</v>
      </c>
      <c r="K536" s="4" t="s">
        <v>3419</v>
      </c>
      <c r="L536" s="22" t="str">
        <f t="shared" si="26"/>
        <v>Le Bien Le Mal [Inst]</v>
      </c>
      <c r="M536" s="22" t="str">
        <f t="shared" si="24"/>
        <v>Marc Reghay</v>
      </c>
      <c r="N536" s="4">
        <v>8</v>
      </c>
      <c r="O536" s="4" t="s">
        <v>3384</v>
      </c>
      <c r="R536" s="5" t="s">
        <v>825</v>
      </c>
      <c r="S536" s="4" t="s">
        <v>568</v>
      </c>
      <c r="W536" s="22">
        <v>128</v>
      </c>
      <c r="X536" s="22" t="s">
        <v>3607</v>
      </c>
      <c r="Y536" s="4" t="s">
        <v>832</v>
      </c>
      <c r="AB536" s="4" t="s">
        <v>852</v>
      </c>
      <c r="AC536" s="4" t="s">
        <v>861</v>
      </c>
      <c r="AS536" s="4" t="s">
        <v>866</v>
      </c>
      <c r="AT536" s="4" t="s">
        <v>853</v>
      </c>
      <c r="BF536" s="4" t="s">
        <v>1401</v>
      </c>
    </row>
    <row r="537" spans="2:58">
      <c r="B537" s="4" t="s">
        <v>3416</v>
      </c>
      <c r="C537" s="4" t="s">
        <v>124</v>
      </c>
      <c r="D537" s="7" t="s">
        <v>88</v>
      </c>
      <c r="E537" s="7" t="s">
        <v>3417</v>
      </c>
      <c r="F537" s="7" t="s">
        <v>152</v>
      </c>
      <c r="G537" s="22" t="str">
        <f t="shared" si="25"/>
        <v>APL345_Chart - Summer Hits</v>
      </c>
      <c r="H537" s="4" t="s">
        <v>285</v>
      </c>
      <c r="I537" s="4" t="s">
        <v>3418</v>
      </c>
      <c r="J537" s="4" t="s">
        <v>1436</v>
      </c>
      <c r="K537" s="4" t="s">
        <v>3419</v>
      </c>
      <c r="L537" s="22" t="str">
        <f t="shared" si="26"/>
        <v>Le Bien Le Mal [30sec]</v>
      </c>
      <c r="M537" s="22" t="str">
        <f t="shared" si="24"/>
        <v>Marc Reghay</v>
      </c>
      <c r="N537" s="4">
        <v>9</v>
      </c>
      <c r="O537" s="4" t="s">
        <v>3385</v>
      </c>
      <c r="R537" s="5" t="s">
        <v>632</v>
      </c>
      <c r="S537" s="4" t="s">
        <v>567</v>
      </c>
      <c r="W537" s="22">
        <v>128</v>
      </c>
      <c r="X537" s="22" t="s">
        <v>3607</v>
      </c>
      <c r="Y537" s="4" t="s">
        <v>832</v>
      </c>
      <c r="AB537" s="4" t="s">
        <v>852</v>
      </c>
      <c r="AC537" s="4" t="s">
        <v>861</v>
      </c>
      <c r="AS537" s="4" t="s">
        <v>866</v>
      </c>
      <c r="AT537" s="4" t="s">
        <v>853</v>
      </c>
      <c r="BF537" s="4" t="s">
        <v>1402</v>
      </c>
    </row>
    <row r="538" spans="2:58">
      <c r="B538" s="4" t="s">
        <v>3416</v>
      </c>
      <c r="C538" s="4" t="s">
        <v>124</v>
      </c>
      <c r="D538" s="7" t="s">
        <v>88</v>
      </c>
      <c r="E538" s="7" t="s">
        <v>3417</v>
      </c>
      <c r="F538" s="7" t="s">
        <v>152</v>
      </c>
      <c r="G538" s="22" t="str">
        <f t="shared" si="25"/>
        <v>APL345_Chart - Summer Hits</v>
      </c>
      <c r="H538" s="4" t="s">
        <v>1598</v>
      </c>
      <c r="I538" s="4" t="s">
        <v>3418</v>
      </c>
      <c r="J538" s="4" t="s">
        <v>3421</v>
      </c>
      <c r="K538" s="4" t="s">
        <v>3419</v>
      </c>
      <c r="L538" s="22" t="str">
        <f t="shared" si="26"/>
        <v>Bad Trip [Full]</v>
      </c>
      <c r="M538" s="22" t="str">
        <f t="shared" si="24"/>
        <v>Marc Reghay / Afife Siva Gerede</v>
      </c>
      <c r="N538" s="4">
        <v>10</v>
      </c>
      <c r="O538" s="4" t="s">
        <v>3386</v>
      </c>
      <c r="R538" s="5" t="s">
        <v>826</v>
      </c>
      <c r="S538" s="4" t="s">
        <v>569</v>
      </c>
      <c r="W538" s="22">
        <v>122</v>
      </c>
      <c r="X538" s="22" t="s">
        <v>3607</v>
      </c>
      <c r="Y538" s="4" t="s">
        <v>832</v>
      </c>
      <c r="AB538" s="4" t="s">
        <v>852</v>
      </c>
      <c r="AC538" s="4" t="s">
        <v>861</v>
      </c>
      <c r="AD538" s="19" t="s">
        <v>3420</v>
      </c>
      <c r="AE538" s="4" t="s">
        <v>851</v>
      </c>
      <c r="AF538" s="4" t="s">
        <v>861</v>
      </c>
      <c r="AS538" s="4" t="s">
        <v>866</v>
      </c>
      <c r="AT538" s="4" t="s">
        <v>853</v>
      </c>
      <c r="BF538" s="4" t="s">
        <v>1403</v>
      </c>
    </row>
    <row r="539" spans="2:58">
      <c r="B539" s="4" t="s">
        <v>3416</v>
      </c>
      <c r="C539" s="4" t="s">
        <v>124</v>
      </c>
      <c r="D539" s="7" t="s">
        <v>88</v>
      </c>
      <c r="E539" s="7" t="s">
        <v>3417</v>
      </c>
      <c r="F539" s="7" t="s">
        <v>152</v>
      </c>
      <c r="G539" s="22" t="str">
        <f t="shared" si="25"/>
        <v>APL345_Chart - Summer Hits</v>
      </c>
      <c r="H539" s="4" t="s">
        <v>1598</v>
      </c>
      <c r="I539" s="4" t="s">
        <v>3418</v>
      </c>
      <c r="J539" s="4" t="s">
        <v>1490</v>
      </c>
      <c r="K539" s="4" t="s">
        <v>3419</v>
      </c>
      <c r="L539" s="22" t="str">
        <f t="shared" si="26"/>
        <v>Bad Trip [Inst]</v>
      </c>
      <c r="M539" s="22" t="str">
        <f t="shared" si="24"/>
        <v>Marc Reghay / Afife Siva Gerede</v>
      </c>
      <c r="N539" s="4">
        <v>11</v>
      </c>
      <c r="O539" s="4" t="s">
        <v>3387</v>
      </c>
      <c r="R539" s="5" t="s">
        <v>826</v>
      </c>
      <c r="S539" s="4" t="s">
        <v>570</v>
      </c>
      <c r="W539" s="22">
        <v>122</v>
      </c>
      <c r="X539" s="22" t="s">
        <v>3607</v>
      </c>
      <c r="Y539" s="4" t="s">
        <v>832</v>
      </c>
      <c r="AB539" s="4" t="s">
        <v>852</v>
      </c>
      <c r="AC539" s="4" t="s">
        <v>861</v>
      </c>
      <c r="AD539" s="19" t="s">
        <v>3420</v>
      </c>
      <c r="AE539" s="4" t="s">
        <v>851</v>
      </c>
      <c r="AF539" s="4" t="s">
        <v>861</v>
      </c>
      <c r="AS539" s="4" t="s">
        <v>866</v>
      </c>
      <c r="AT539" s="4" t="s">
        <v>853</v>
      </c>
      <c r="BF539" s="4" t="s">
        <v>1404</v>
      </c>
    </row>
    <row r="540" spans="2:58">
      <c r="B540" s="4" t="s">
        <v>3416</v>
      </c>
      <c r="C540" s="4" t="s">
        <v>124</v>
      </c>
      <c r="D540" s="7" t="s">
        <v>88</v>
      </c>
      <c r="E540" s="7" t="s">
        <v>3417</v>
      </c>
      <c r="F540" s="7" t="s">
        <v>152</v>
      </c>
      <c r="G540" s="22" t="str">
        <f t="shared" si="25"/>
        <v>APL345_Chart - Summer Hits</v>
      </c>
      <c r="H540" s="4" t="s">
        <v>1598</v>
      </c>
      <c r="I540" s="4" t="s">
        <v>3418</v>
      </c>
      <c r="J540" s="4" t="s">
        <v>1436</v>
      </c>
      <c r="K540" s="4" t="s">
        <v>3419</v>
      </c>
      <c r="L540" s="22" t="str">
        <f t="shared" si="26"/>
        <v>Bad Trip [30sec]</v>
      </c>
      <c r="M540" s="22" t="str">
        <f t="shared" si="24"/>
        <v>Marc Reghay / Afife Siva Gerede</v>
      </c>
      <c r="N540" s="4">
        <v>12</v>
      </c>
      <c r="O540" s="4" t="s">
        <v>3388</v>
      </c>
      <c r="R540" s="5" t="s">
        <v>632</v>
      </c>
      <c r="S540" s="4" t="s">
        <v>571</v>
      </c>
      <c r="W540" s="22">
        <v>122</v>
      </c>
      <c r="X540" s="22" t="s">
        <v>3607</v>
      </c>
      <c r="Y540" s="4" t="s">
        <v>832</v>
      </c>
      <c r="AB540" s="4" t="s">
        <v>852</v>
      </c>
      <c r="AC540" s="4" t="s">
        <v>861</v>
      </c>
      <c r="AD540" s="19" t="s">
        <v>3420</v>
      </c>
      <c r="AE540" s="4" t="s">
        <v>851</v>
      </c>
      <c r="AF540" s="4" t="s">
        <v>861</v>
      </c>
      <c r="AS540" s="4" t="s">
        <v>866</v>
      </c>
      <c r="AT540" s="4" t="s">
        <v>853</v>
      </c>
      <c r="BF540" s="4" t="s">
        <v>1405</v>
      </c>
    </row>
    <row r="541" spans="2:58">
      <c r="B541" s="4" t="s">
        <v>3416</v>
      </c>
      <c r="C541" s="4" t="s">
        <v>124</v>
      </c>
      <c r="D541" s="7" t="s">
        <v>88</v>
      </c>
      <c r="E541" s="7" t="s">
        <v>3417</v>
      </c>
      <c r="F541" s="7" t="s">
        <v>152</v>
      </c>
      <c r="G541" s="22" t="str">
        <f t="shared" si="25"/>
        <v>APL345_Chart - Summer Hits</v>
      </c>
      <c r="H541" s="4" t="s">
        <v>1599</v>
      </c>
      <c r="I541" s="4" t="s">
        <v>3418</v>
      </c>
      <c r="J541" s="4" t="s">
        <v>3421</v>
      </c>
      <c r="K541" s="4" t="s">
        <v>3419</v>
      </c>
      <c r="L541" s="22" t="str">
        <f t="shared" si="26"/>
        <v>Without A Girlfriend [Full]</v>
      </c>
      <c r="M541" s="22" t="str">
        <f t="shared" si="24"/>
        <v>Flemming Borby</v>
      </c>
      <c r="N541" s="4">
        <v>13</v>
      </c>
      <c r="O541" s="4" t="s">
        <v>3389</v>
      </c>
      <c r="R541" s="5" t="s">
        <v>683</v>
      </c>
      <c r="S541" s="4" t="s">
        <v>572</v>
      </c>
      <c r="W541" s="22">
        <v>132</v>
      </c>
      <c r="X541" s="22" t="s">
        <v>3607</v>
      </c>
      <c r="Y541" s="4" t="s">
        <v>832</v>
      </c>
      <c r="AB541" s="4" t="s">
        <v>836</v>
      </c>
      <c r="AC541" s="4" t="s">
        <v>856</v>
      </c>
      <c r="AS541" s="4" t="s">
        <v>866</v>
      </c>
      <c r="AT541" s="4" t="s">
        <v>853</v>
      </c>
      <c r="BF541" s="4" t="s">
        <v>1406</v>
      </c>
    </row>
    <row r="542" spans="2:58">
      <c r="B542" s="4" t="s">
        <v>3416</v>
      </c>
      <c r="C542" s="4" t="s">
        <v>124</v>
      </c>
      <c r="D542" s="7" t="s">
        <v>88</v>
      </c>
      <c r="E542" s="7" t="s">
        <v>3417</v>
      </c>
      <c r="F542" s="7" t="s">
        <v>152</v>
      </c>
      <c r="G542" s="22" t="str">
        <f t="shared" si="25"/>
        <v>APL345_Chart - Summer Hits</v>
      </c>
      <c r="H542" s="4" t="s">
        <v>1599</v>
      </c>
      <c r="I542" s="4" t="s">
        <v>3418</v>
      </c>
      <c r="J542" s="4" t="s">
        <v>1478</v>
      </c>
      <c r="K542" s="4" t="s">
        <v>3419</v>
      </c>
      <c r="L542" s="22" t="str">
        <f t="shared" si="26"/>
        <v>Without A Girlfriend [Remix]</v>
      </c>
      <c r="M542" s="22" t="str">
        <f t="shared" si="24"/>
        <v>Flemming Borby</v>
      </c>
      <c r="N542" s="4">
        <v>14</v>
      </c>
      <c r="O542" s="4" t="s">
        <v>3390</v>
      </c>
      <c r="R542" s="5" t="s">
        <v>827</v>
      </c>
      <c r="S542" s="4" t="s">
        <v>573</v>
      </c>
      <c r="W542" s="22">
        <v>132</v>
      </c>
      <c r="X542" s="22" t="s">
        <v>3607</v>
      </c>
      <c r="Y542" s="4" t="s">
        <v>832</v>
      </c>
      <c r="AB542" s="4" t="s">
        <v>836</v>
      </c>
      <c r="AC542" s="4" t="s">
        <v>856</v>
      </c>
      <c r="AS542" s="4" t="s">
        <v>866</v>
      </c>
      <c r="AT542" s="4" t="s">
        <v>853</v>
      </c>
      <c r="BF542" s="4" t="s">
        <v>1407</v>
      </c>
    </row>
    <row r="543" spans="2:58">
      <c r="B543" s="4" t="s">
        <v>3416</v>
      </c>
      <c r="C543" s="4" t="s">
        <v>124</v>
      </c>
      <c r="D543" s="7" t="s">
        <v>88</v>
      </c>
      <c r="E543" s="7" t="s">
        <v>3417</v>
      </c>
      <c r="F543" s="7" t="s">
        <v>152</v>
      </c>
      <c r="G543" s="22" t="str">
        <f t="shared" si="25"/>
        <v>APL345_Chart - Summer Hits</v>
      </c>
      <c r="H543" s="4" t="s">
        <v>1599</v>
      </c>
      <c r="I543" s="4" t="s">
        <v>3418</v>
      </c>
      <c r="J543" s="4" t="s">
        <v>1490</v>
      </c>
      <c r="K543" s="4" t="s">
        <v>3419</v>
      </c>
      <c r="L543" s="22" t="str">
        <f t="shared" si="26"/>
        <v>Without A Girlfriend [Inst]</v>
      </c>
      <c r="M543" s="22" t="str">
        <f t="shared" si="24"/>
        <v>Flemming Borby</v>
      </c>
      <c r="N543" s="4">
        <v>15</v>
      </c>
      <c r="O543" s="4" t="s">
        <v>3391</v>
      </c>
      <c r="R543" s="5" t="s">
        <v>696</v>
      </c>
      <c r="S543" s="4" t="s">
        <v>574</v>
      </c>
      <c r="W543" s="22">
        <v>132</v>
      </c>
      <c r="X543" s="22" t="s">
        <v>3607</v>
      </c>
      <c r="Y543" s="4" t="s">
        <v>832</v>
      </c>
      <c r="AB543" s="4" t="s">
        <v>836</v>
      </c>
      <c r="AC543" s="4" t="s">
        <v>856</v>
      </c>
      <c r="AS543" s="4" t="s">
        <v>866</v>
      </c>
      <c r="AT543" s="4" t="s">
        <v>853</v>
      </c>
      <c r="BF543" s="4" t="s">
        <v>1408</v>
      </c>
    </row>
    <row r="544" spans="2:58">
      <c r="B544" s="4" t="s">
        <v>3416</v>
      </c>
      <c r="C544" s="4" t="s">
        <v>124</v>
      </c>
      <c r="D544" s="7" t="s">
        <v>88</v>
      </c>
      <c r="E544" s="7" t="s">
        <v>3417</v>
      </c>
      <c r="F544" s="7" t="s">
        <v>152</v>
      </c>
      <c r="G544" s="22" t="str">
        <f t="shared" si="25"/>
        <v>APL345_Chart - Summer Hits</v>
      </c>
      <c r="H544" s="4" t="s">
        <v>1599</v>
      </c>
      <c r="I544" s="4" t="s">
        <v>3418</v>
      </c>
      <c r="J544" s="4" t="s">
        <v>1436</v>
      </c>
      <c r="K544" s="4" t="s">
        <v>3419</v>
      </c>
      <c r="L544" s="22" t="str">
        <f t="shared" si="26"/>
        <v>Without A Girlfriend [30sec]</v>
      </c>
      <c r="M544" s="22" t="str">
        <f t="shared" si="24"/>
        <v>Flemming Borby</v>
      </c>
      <c r="N544" s="4">
        <v>16</v>
      </c>
      <c r="O544" s="4" t="s">
        <v>3392</v>
      </c>
      <c r="R544" s="5" t="s">
        <v>792</v>
      </c>
      <c r="S544" s="4" t="s">
        <v>575</v>
      </c>
      <c r="W544" s="22">
        <v>132</v>
      </c>
      <c r="X544" s="22" t="s">
        <v>3607</v>
      </c>
      <c r="Y544" s="4" t="s">
        <v>832</v>
      </c>
      <c r="AB544" s="4" t="s">
        <v>836</v>
      </c>
      <c r="AC544" s="4" t="s">
        <v>856</v>
      </c>
      <c r="AS544" s="4" t="s">
        <v>866</v>
      </c>
      <c r="AT544" s="4" t="s">
        <v>853</v>
      </c>
      <c r="BF544" s="4" t="s">
        <v>1409</v>
      </c>
    </row>
    <row r="545" spans="2:58">
      <c r="B545" s="4" t="s">
        <v>3416</v>
      </c>
      <c r="C545" s="4" t="s">
        <v>124</v>
      </c>
      <c r="D545" s="7" t="s">
        <v>88</v>
      </c>
      <c r="E545" s="7" t="s">
        <v>3417</v>
      </c>
      <c r="F545" s="7" t="s">
        <v>152</v>
      </c>
      <c r="G545" s="22" t="str">
        <f t="shared" si="25"/>
        <v>APL345_Chart - Summer Hits</v>
      </c>
      <c r="H545" s="4" t="s">
        <v>1600</v>
      </c>
      <c r="I545" s="4" t="s">
        <v>3418</v>
      </c>
      <c r="J545" s="4" t="s">
        <v>3421</v>
      </c>
      <c r="K545" s="4" t="s">
        <v>3419</v>
      </c>
      <c r="L545" s="22" t="str">
        <f t="shared" si="26"/>
        <v>Stay On My Side [Full]</v>
      </c>
      <c r="M545" s="22" t="str">
        <f t="shared" si="24"/>
        <v>Marc Reghay / Afife Siva Gerede</v>
      </c>
      <c r="N545" s="4">
        <v>17</v>
      </c>
      <c r="O545" s="4" t="s">
        <v>3393</v>
      </c>
      <c r="R545" s="5" t="s">
        <v>757</v>
      </c>
      <c r="S545" s="4" t="s">
        <v>576</v>
      </c>
      <c r="W545" s="22">
        <v>115</v>
      </c>
      <c r="X545" s="22" t="s">
        <v>1477</v>
      </c>
      <c r="Y545" s="4" t="s">
        <v>832</v>
      </c>
      <c r="AB545" s="4" t="s">
        <v>852</v>
      </c>
      <c r="AC545" s="4" t="s">
        <v>861</v>
      </c>
      <c r="AD545" s="19" t="s">
        <v>3420</v>
      </c>
      <c r="AE545" s="4" t="s">
        <v>851</v>
      </c>
      <c r="AF545" s="4" t="s">
        <v>861</v>
      </c>
      <c r="AS545" s="4" t="s">
        <v>866</v>
      </c>
      <c r="AT545" s="4" t="s">
        <v>853</v>
      </c>
      <c r="BF545" s="4" t="s">
        <v>1410</v>
      </c>
    </row>
    <row r="546" spans="2:58">
      <c r="B546" s="4" t="s">
        <v>3416</v>
      </c>
      <c r="C546" s="4" t="s">
        <v>124</v>
      </c>
      <c r="D546" s="7" t="s">
        <v>88</v>
      </c>
      <c r="E546" s="7" t="s">
        <v>3417</v>
      </c>
      <c r="F546" s="7" t="s">
        <v>152</v>
      </c>
      <c r="G546" s="22" t="str">
        <f t="shared" si="25"/>
        <v>APL345_Chart - Summer Hits</v>
      </c>
      <c r="H546" s="4" t="s">
        <v>1600</v>
      </c>
      <c r="I546" s="4" t="s">
        <v>3418</v>
      </c>
      <c r="J546" s="4" t="s">
        <v>1490</v>
      </c>
      <c r="K546" s="4" t="s">
        <v>3419</v>
      </c>
      <c r="L546" s="22" t="str">
        <f t="shared" si="26"/>
        <v>Stay On My Side [Inst]</v>
      </c>
      <c r="M546" s="22" t="str">
        <f t="shared" si="24"/>
        <v>Marc Reghay / Afife Siva Gerede</v>
      </c>
      <c r="N546" s="4">
        <v>18</v>
      </c>
      <c r="O546" s="4" t="s">
        <v>3394</v>
      </c>
      <c r="R546" s="5" t="s">
        <v>757</v>
      </c>
      <c r="S546" s="4" t="s">
        <v>577</v>
      </c>
      <c r="W546" s="22">
        <v>115</v>
      </c>
      <c r="X546" s="22" t="s">
        <v>1477</v>
      </c>
      <c r="Y546" s="4" t="s">
        <v>832</v>
      </c>
      <c r="AB546" s="4" t="s">
        <v>852</v>
      </c>
      <c r="AC546" s="4" t="s">
        <v>861</v>
      </c>
      <c r="AD546" s="19" t="s">
        <v>3420</v>
      </c>
      <c r="AE546" s="4" t="s">
        <v>851</v>
      </c>
      <c r="AF546" s="4" t="s">
        <v>861</v>
      </c>
      <c r="AS546" s="4" t="s">
        <v>866</v>
      </c>
      <c r="AT546" s="4" t="s">
        <v>853</v>
      </c>
      <c r="BF546" s="4" t="s">
        <v>1411</v>
      </c>
    </row>
    <row r="547" spans="2:58">
      <c r="B547" s="4" t="s">
        <v>3416</v>
      </c>
      <c r="C547" s="4" t="s">
        <v>124</v>
      </c>
      <c r="D547" s="7" t="s">
        <v>88</v>
      </c>
      <c r="E547" s="7" t="s">
        <v>3417</v>
      </c>
      <c r="F547" s="7" t="s">
        <v>152</v>
      </c>
      <c r="G547" s="22" t="str">
        <f t="shared" si="25"/>
        <v>APL345_Chart - Summer Hits</v>
      </c>
      <c r="H547" s="4" t="s">
        <v>1600</v>
      </c>
      <c r="I547" s="4" t="s">
        <v>3418</v>
      </c>
      <c r="J547" s="4" t="s">
        <v>1436</v>
      </c>
      <c r="K547" s="4" t="s">
        <v>3419</v>
      </c>
      <c r="L547" s="22" t="str">
        <f t="shared" si="26"/>
        <v>Stay On My Side [30sec]</v>
      </c>
      <c r="M547" s="22" t="str">
        <f t="shared" si="24"/>
        <v>Marc Reghay / Afife Siva Gerede</v>
      </c>
      <c r="N547" s="4">
        <v>19</v>
      </c>
      <c r="O547" s="4" t="s">
        <v>3395</v>
      </c>
      <c r="R547" s="5" t="s">
        <v>632</v>
      </c>
      <c r="S547" s="4" t="s">
        <v>576</v>
      </c>
      <c r="W547" s="22">
        <v>115</v>
      </c>
      <c r="X547" s="22" t="s">
        <v>1477</v>
      </c>
      <c r="Y547" s="4" t="s">
        <v>832</v>
      </c>
      <c r="AB547" s="4" t="s">
        <v>852</v>
      </c>
      <c r="AC547" s="4" t="s">
        <v>861</v>
      </c>
      <c r="AD547" s="19" t="s">
        <v>3420</v>
      </c>
      <c r="AE547" s="4" t="s">
        <v>851</v>
      </c>
      <c r="AF547" s="4" t="s">
        <v>861</v>
      </c>
      <c r="AS547" s="4" t="s">
        <v>866</v>
      </c>
      <c r="AT547" s="4" t="s">
        <v>853</v>
      </c>
      <c r="BF547" s="4" t="s">
        <v>1412</v>
      </c>
    </row>
    <row r="548" spans="2:58">
      <c r="B548" s="4" t="s">
        <v>3416</v>
      </c>
      <c r="C548" s="4" t="s">
        <v>124</v>
      </c>
      <c r="D548" s="7" t="s">
        <v>88</v>
      </c>
      <c r="E548" s="7" t="s">
        <v>3417</v>
      </c>
      <c r="F548" s="7" t="s">
        <v>152</v>
      </c>
      <c r="G548" s="22" t="str">
        <f t="shared" si="25"/>
        <v>APL345_Chart - Summer Hits</v>
      </c>
      <c r="H548" s="4" t="s">
        <v>1601</v>
      </c>
      <c r="I548" s="4" t="s">
        <v>3418</v>
      </c>
      <c r="J548" s="4" t="s">
        <v>3421</v>
      </c>
      <c r="K548" s="4" t="s">
        <v>3419</v>
      </c>
      <c r="L548" s="22" t="str">
        <f t="shared" si="26"/>
        <v>It Took A While [Full]</v>
      </c>
      <c r="M548" s="22" t="str">
        <f t="shared" si="24"/>
        <v>Flemming Borby</v>
      </c>
      <c r="N548" s="4">
        <v>20</v>
      </c>
      <c r="O548" s="4" t="s">
        <v>3396</v>
      </c>
      <c r="R548" s="5" t="s">
        <v>683</v>
      </c>
      <c r="S548" s="4" t="s">
        <v>578</v>
      </c>
      <c r="W548" s="22">
        <v>132</v>
      </c>
      <c r="X548" s="22" t="s">
        <v>3607</v>
      </c>
      <c r="Y548" s="4" t="s">
        <v>832</v>
      </c>
      <c r="AB548" s="4" t="s">
        <v>836</v>
      </c>
      <c r="AC548" s="4" t="s">
        <v>856</v>
      </c>
      <c r="AS548" s="4" t="s">
        <v>866</v>
      </c>
      <c r="AT548" s="4" t="s">
        <v>853</v>
      </c>
      <c r="BF548" s="4" t="s">
        <v>1413</v>
      </c>
    </row>
    <row r="549" spans="2:58">
      <c r="B549" s="4" t="s">
        <v>3416</v>
      </c>
      <c r="C549" s="4" t="s">
        <v>124</v>
      </c>
      <c r="D549" s="7" t="s">
        <v>88</v>
      </c>
      <c r="E549" s="7" t="s">
        <v>3417</v>
      </c>
      <c r="F549" s="7" t="s">
        <v>152</v>
      </c>
      <c r="G549" s="22" t="str">
        <f t="shared" si="25"/>
        <v>APL345_Chart - Summer Hits</v>
      </c>
      <c r="H549" s="4" t="s">
        <v>1601</v>
      </c>
      <c r="I549" s="4" t="s">
        <v>3418</v>
      </c>
      <c r="J549" s="4" t="s">
        <v>1490</v>
      </c>
      <c r="K549" s="4" t="s">
        <v>3419</v>
      </c>
      <c r="L549" s="22" t="str">
        <f t="shared" si="26"/>
        <v>It Took A While [Inst]</v>
      </c>
      <c r="M549" s="22" t="str">
        <f t="shared" si="24"/>
        <v>Flemming Borby</v>
      </c>
      <c r="N549" s="4">
        <v>21</v>
      </c>
      <c r="O549" s="4" t="s">
        <v>3397</v>
      </c>
      <c r="R549" s="5" t="s">
        <v>828</v>
      </c>
      <c r="S549" s="4" t="s">
        <v>579</v>
      </c>
      <c r="W549" s="22">
        <v>132</v>
      </c>
      <c r="X549" s="22" t="s">
        <v>3607</v>
      </c>
      <c r="Y549" s="4" t="s">
        <v>832</v>
      </c>
      <c r="AB549" s="4" t="s">
        <v>836</v>
      </c>
      <c r="AC549" s="4" t="s">
        <v>856</v>
      </c>
      <c r="AS549" s="4" t="s">
        <v>866</v>
      </c>
      <c r="AT549" s="4" t="s">
        <v>853</v>
      </c>
      <c r="BF549" s="4" t="s">
        <v>1414</v>
      </c>
    </row>
    <row r="550" spans="2:58">
      <c r="B550" s="4" t="s">
        <v>3416</v>
      </c>
      <c r="C550" s="4" t="s">
        <v>124</v>
      </c>
      <c r="D550" s="7" t="s">
        <v>88</v>
      </c>
      <c r="E550" s="7" t="s">
        <v>3417</v>
      </c>
      <c r="F550" s="7" t="s">
        <v>152</v>
      </c>
      <c r="G550" s="22" t="str">
        <f t="shared" si="25"/>
        <v>APL345_Chart - Summer Hits</v>
      </c>
      <c r="H550" s="4" t="s">
        <v>1601</v>
      </c>
      <c r="I550" s="4" t="s">
        <v>3418</v>
      </c>
      <c r="J550" s="4" t="s">
        <v>1436</v>
      </c>
      <c r="K550" s="4" t="s">
        <v>3419</v>
      </c>
      <c r="L550" s="22" t="str">
        <f t="shared" si="26"/>
        <v>It Took A While [30sec]</v>
      </c>
      <c r="M550" s="22" t="str">
        <f t="shared" si="24"/>
        <v>Flemming Borby</v>
      </c>
      <c r="N550" s="4">
        <v>22</v>
      </c>
      <c r="O550" s="4" t="s">
        <v>3398</v>
      </c>
      <c r="R550" s="5" t="s">
        <v>598</v>
      </c>
      <c r="S550" s="4" t="s">
        <v>580</v>
      </c>
      <c r="W550" s="22">
        <v>132</v>
      </c>
      <c r="X550" s="22" t="s">
        <v>3607</v>
      </c>
      <c r="Y550" s="4" t="s">
        <v>832</v>
      </c>
      <c r="AB550" s="4" t="s">
        <v>836</v>
      </c>
      <c r="AC550" s="4" t="s">
        <v>856</v>
      </c>
      <c r="AS550" s="4" t="s">
        <v>866</v>
      </c>
      <c r="AT550" s="4" t="s">
        <v>853</v>
      </c>
      <c r="BF550" s="4" t="s">
        <v>1415</v>
      </c>
    </row>
    <row r="551" spans="2:58">
      <c r="B551" s="4" t="s">
        <v>3416</v>
      </c>
      <c r="C551" s="4" t="s">
        <v>124</v>
      </c>
      <c r="D551" s="7" t="s">
        <v>88</v>
      </c>
      <c r="E551" s="7" t="s">
        <v>3417</v>
      </c>
      <c r="F551" s="7" t="s">
        <v>152</v>
      </c>
      <c r="G551" s="22" t="str">
        <f t="shared" si="25"/>
        <v>APL345_Chart - Summer Hits</v>
      </c>
      <c r="H551" s="4" t="s">
        <v>286</v>
      </c>
      <c r="I551" s="4" t="s">
        <v>3418</v>
      </c>
      <c r="J551" s="4" t="s">
        <v>3421</v>
      </c>
      <c r="K551" s="4" t="s">
        <v>3419</v>
      </c>
      <c r="L551" s="22" t="str">
        <f t="shared" si="26"/>
        <v>Nasty Lady [Full]</v>
      </c>
      <c r="M551" s="22" t="str">
        <f t="shared" si="24"/>
        <v>Marc Reghay / Afife Siva Gerede</v>
      </c>
      <c r="N551" s="4">
        <v>23</v>
      </c>
      <c r="O551" s="4" t="s">
        <v>3399</v>
      </c>
      <c r="R551" s="5" t="s">
        <v>704</v>
      </c>
      <c r="S551" s="4" t="s">
        <v>581</v>
      </c>
      <c r="W551" s="22">
        <v>127</v>
      </c>
      <c r="X551" s="22" t="s">
        <v>3607</v>
      </c>
      <c r="Y551" s="4" t="s">
        <v>832</v>
      </c>
      <c r="AB551" s="4" t="s">
        <v>852</v>
      </c>
      <c r="AC551" s="4" t="s">
        <v>861</v>
      </c>
      <c r="AD551" s="19" t="s">
        <v>3420</v>
      </c>
      <c r="AE551" s="4" t="s">
        <v>851</v>
      </c>
      <c r="AF551" s="4" t="s">
        <v>861</v>
      </c>
      <c r="AS551" s="4" t="s">
        <v>866</v>
      </c>
      <c r="AT551" s="4" t="s">
        <v>853</v>
      </c>
      <c r="BF551" s="4" t="s">
        <v>1416</v>
      </c>
    </row>
    <row r="552" spans="2:58">
      <c r="B552" s="4" t="s">
        <v>3416</v>
      </c>
      <c r="C552" s="4" t="s">
        <v>124</v>
      </c>
      <c r="D552" s="7" t="s">
        <v>88</v>
      </c>
      <c r="E552" s="7" t="s">
        <v>3417</v>
      </c>
      <c r="F552" s="7" t="s">
        <v>152</v>
      </c>
      <c r="G552" s="22" t="str">
        <f t="shared" si="25"/>
        <v>APL345_Chart - Summer Hits</v>
      </c>
      <c r="H552" s="4" t="s">
        <v>286</v>
      </c>
      <c r="I552" s="4" t="s">
        <v>3418</v>
      </c>
      <c r="J552" s="4" t="s">
        <v>1490</v>
      </c>
      <c r="K552" s="4" t="s">
        <v>3419</v>
      </c>
      <c r="L552" s="22" t="str">
        <f t="shared" si="26"/>
        <v>Nasty Lady [Inst]</v>
      </c>
      <c r="M552" s="22" t="str">
        <f t="shared" si="24"/>
        <v>Marc Reghay / Afife Siva Gerede</v>
      </c>
      <c r="N552" s="4">
        <v>24</v>
      </c>
      <c r="O552" s="4" t="s">
        <v>3400</v>
      </c>
      <c r="R552" s="5" t="s">
        <v>704</v>
      </c>
      <c r="S552" s="4" t="s">
        <v>582</v>
      </c>
      <c r="W552" s="22">
        <v>127</v>
      </c>
      <c r="X552" s="22" t="s">
        <v>3607</v>
      </c>
      <c r="Y552" s="4" t="s">
        <v>832</v>
      </c>
      <c r="AB552" s="4" t="s">
        <v>852</v>
      </c>
      <c r="AC552" s="4" t="s">
        <v>861</v>
      </c>
      <c r="AD552" s="19" t="s">
        <v>3420</v>
      </c>
      <c r="AE552" s="4" t="s">
        <v>851</v>
      </c>
      <c r="AF552" s="4" t="s">
        <v>861</v>
      </c>
      <c r="AS552" s="4" t="s">
        <v>866</v>
      </c>
      <c r="AT552" s="4" t="s">
        <v>853</v>
      </c>
      <c r="BF552" s="4" t="s">
        <v>1417</v>
      </c>
    </row>
    <row r="553" spans="2:58">
      <c r="B553" s="4" t="s">
        <v>3416</v>
      </c>
      <c r="C553" s="4" t="s">
        <v>124</v>
      </c>
      <c r="D553" s="7" t="s">
        <v>88</v>
      </c>
      <c r="E553" s="7" t="s">
        <v>3417</v>
      </c>
      <c r="F553" s="7" t="s">
        <v>152</v>
      </c>
      <c r="G553" s="22" t="str">
        <f t="shared" si="25"/>
        <v>APL345_Chart - Summer Hits</v>
      </c>
      <c r="H553" s="4" t="s">
        <v>287</v>
      </c>
      <c r="I553" s="4" t="s">
        <v>3418</v>
      </c>
      <c r="J553" s="4" t="s">
        <v>3421</v>
      </c>
      <c r="K553" s="4" t="s">
        <v>3419</v>
      </c>
      <c r="L553" s="22" t="str">
        <f t="shared" si="26"/>
        <v>Children [Full]</v>
      </c>
      <c r="M553" s="22" t="str">
        <f t="shared" si="24"/>
        <v>Marc Reghay / Afife Siva Gerede</v>
      </c>
      <c r="N553" s="4">
        <v>25</v>
      </c>
      <c r="O553" s="4" t="s">
        <v>3401</v>
      </c>
      <c r="R553" s="5" t="s">
        <v>829</v>
      </c>
      <c r="S553" s="4" t="s">
        <v>583</v>
      </c>
      <c r="W553" s="22">
        <v>70</v>
      </c>
      <c r="X553" s="22" t="s">
        <v>3608</v>
      </c>
      <c r="Y553" s="4" t="s">
        <v>832</v>
      </c>
      <c r="AB553" s="4" t="s">
        <v>852</v>
      </c>
      <c r="AC553" s="4" t="s">
        <v>861</v>
      </c>
      <c r="AD553" s="19" t="s">
        <v>3420</v>
      </c>
      <c r="AE553" s="4" t="s">
        <v>851</v>
      </c>
      <c r="AF553" s="4" t="s">
        <v>861</v>
      </c>
      <c r="AS553" s="4" t="s">
        <v>866</v>
      </c>
      <c r="AT553" s="4" t="s">
        <v>853</v>
      </c>
      <c r="BF553" s="4" t="s">
        <v>1418</v>
      </c>
    </row>
    <row r="554" spans="2:58">
      <c r="B554" s="4" t="s">
        <v>3416</v>
      </c>
      <c r="C554" s="4" t="s">
        <v>124</v>
      </c>
      <c r="D554" s="7" t="s">
        <v>88</v>
      </c>
      <c r="E554" s="7" t="s">
        <v>3417</v>
      </c>
      <c r="F554" s="7" t="s">
        <v>152</v>
      </c>
      <c r="G554" s="22" t="str">
        <f t="shared" si="25"/>
        <v>APL345_Chart - Summer Hits</v>
      </c>
      <c r="H554" s="4" t="s">
        <v>287</v>
      </c>
      <c r="I554" s="4" t="s">
        <v>3418</v>
      </c>
      <c r="J554" s="4" t="s">
        <v>1490</v>
      </c>
      <c r="K554" s="4" t="s">
        <v>3419</v>
      </c>
      <c r="L554" s="22" t="str">
        <f t="shared" si="26"/>
        <v>Children [Inst]</v>
      </c>
      <c r="M554" s="22" t="str">
        <f t="shared" si="24"/>
        <v>Marc Reghay / Afife Siva Gerede</v>
      </c>
      <c r="N554" s="4">
        <v>26</v>
      </c>
      <c r="O554" s="4" t="s">
        <v>3402</v>
      </c>
      <c r="R554" s="5" t="s">
        <v>829</v>
      </c>
      <c r="S554" s="4" t="s">
        <v>584</v>
      </c>
      <c r="W554" s="22">
        <v>70</v>
      </c>
      <c r="X554" s="22" t="s">
        <v>3608</v>
      </c>
      <c r="Y554" s="4" t="s">
        <v>832</v>
      </c>
      <c r="AB554" s="4" t="s">
        <v>852</v>
      </c>
      <c r="AC554" s="4" t="s">
        <v>861</v>
      </c>
      <c r="AD554" s="19" t="s">
        <v>3420</v>
      </c>
      <c r="AE554" s="4" t="s">
        <v>851</v>
      </c>
      <c r="AF554" s="4" t="s">
        <v>861</v>
      </c>
      <c r="AS554" s="4" t="s">
        <v>866</v>
      </c>
      <c r="AT554" s="4" t="s">
        <v>853</v>
      </c>
      <c r="BF554" s="4" t="s">
        <v>1419</v>
      </c>
    </row>
    <row r="555" spans="2:58">
      <c r="B555" s="4" t="s">
        <v>3416</v>
      </c>
      <c r="C555" s="4" t="s">
        <v>124</v>
      </c>
      <c r="D555" s="7" t="s">
        <v>88</v>
      </c>
      <c r="E555" s="7" t="s">
        <v>3417</v>
      </c>
      <c r="F555" s="7" t="s">
        <v>152</v>
      </c>
      <c r="G555" s="22" t="str">
        <f t="shared" si="25"/>
        <v>APL345_Chart - Summer Hits</v>
      </c>
      <c r="H555" s="4" t="s">
        <v>287</v>
      </c>
      <c r="I555" s="4" t="s">
        <v>3418</v>
      </c>
      <c r="J555" s="4" t="s">
        <v>1436</v>
      </c>
      <c r="K555" s="4" t="s">
        <v>3419</v>
      </c>
      <c r="L555" s="22" t="str">
        <f t="shared" si="26"/>
        <v>Children [30sec]</v>
      </c>
      <c r="M555" s="22" t="str">
        <f t="shared" si="24"/>
        <v>Marc Reghay / Afife Siva Gerede</v>
      </c>
      <c r="N555" s="4">
        <v>27</v>
      </c>
      <c r="O555" s="4" t="s">
        <v>3403</v>
      </c>
      <c r="R555" s="5" t="s">
        <v>632</v>
      </c>
      <c r="S555" s="4" t="s">
        <v>584</v>
      </c>
      <c r="W555" s="22">
        <v>70</v>
      </c>
      <c r="X555" s="22" t="s">
        <v>3608</v>
      </c>
      <c r="Y555" s="4" t="s">
        <v>832</v>
      </c>
      <c r="AB555" s="4" t="s">
        <v>852</v>
      </c>
      <c r="AC555" s="4" t="s">
        <v>861</v>
      </c>
      <c r="AD555" s="19" t="s">
        <v>3420</v>
      </c>
      <c r="AE555" s="4" t="s">
        <v>851</v>
      </c>
      <c r="AF555" s="4" t="s">
        <v>861</v>
      </c>
      <c r="AS555" s="4" t="s">
        <v>866</v>
      </c>
      <c r="AT555" s="4" t="s">
        <v>853</v>
      </c>
      <c r="BF555" s="4" t="s">
        <v>1420</v>
      </c>
    </row>
    <row r="556" spans="2:58">
      <c r="B556" s="4" t="s">
        <v>3416</v>
      </c>
      <c r="C556" s="4" t="s">
        <v>124</v>
      </c>
      <c r="D556" s="7" t="s">
        <v>88</v>
      </c>
      <c r="E556" s="7" t="s">
        <v>3417</v>
      </c>
      <c r="F556" s="7" t="s">
        <v>152</v>
      </c>
      <c r="G556" s="22" t="str">
        <f t="shared" si="25"/>
        <v>APL345_Chart - Summer Hits</v>
      </c>
      <c r="H556" s="4" t="s">
        <v>1602</v>
      </c>
      <c r="I556" s="4" t="s">
        <v>3418</v>
      </c>
      <c r="J556" s="4" t="s">
        <v>3421</v>
      </c>
      <c r="K556" s="4" t="s">
        <v>3419</v>
      </c>
      <c r="L556" s="22" t="str">
        <f t="shared" si="26"/>
        <v>Rock With Me [Full]</v>
      </c>
      <c r="M556" s="22" t="str">
        <f t="shared" si="24"/>
        <v>Marc Reghay / Afife Siva Gerede</v>
      </c>
      <c r="N556" s="4">
        <v>28</v>
      </c>
      <c r="O556" s="4" t="s">
        <v>3404</v>
      </c>
      <c r="R556" s="5" t="s">
        <v>830</v>
      </c>
      <c r="S556" s="4" t="s">
        <v>585</v>
      </c>
      <c r="W556" s="22">
        <v>121</v>
      </c>
      <c r="X556" s="22" t="s">
        <v>3607</v>
      </c>
      <c r="Y556" s="4" t="s">
        <v>832</v>
      </c>
      <c r="AB556" s="4" t="s">
        <v>852</v>
      </c>
      <c r="AC556" s="4" t="s">
        <v>861</v>
      </c>
      <c r="AD556" s="19" t="s">
        <v>3420</v>
      </c>
      <c r="AE556" s="4" t="s">
        <v>851</v>
      </c>
      <c r="AF556" s="4" t="s">
        <v>861</v>
      </c>
      <c r="AS556" s="4" t="s">
        <v>866</v>
      </c>
      <c r="AT556" s="4" t="s">
        <v>853</v>
      </c>
      <c r="BF556" s="4" t="s">
        <v>1421</v>
      </c>
    </row>
    <row r="557" spans="2:58">
      <c r="B557" s="4" t="s">
        <v>3416</v>
      </c>
      <c r="C557" s="4" t="s">
        <v>124</v>
      </c>
      <c r="D557" s="7" t="s">
        <v>88</v>
      </c>
      <c r="E557" s="7" t="s">
        <v>3417</v>
      </c>
      <c r="F557" s="7" t="s">
        <v>152</v>
      </c>
      <c r="G557" s="22" t="str">
        <f t="shared" si="25"/>
        <v>APL345_Chart - Summer Hits</v>
      </c>
      <c r="H557" s="4" t="s">
        <v>1602</v>
      </c>
      <c r="I557" s="4" t="s">
        <v>3418</v>
      </c>
      <c r="J557" s="4" t="s">
        <v>1490</v>
      </c>
      <c r="K557" s="4" t="s">
        <v>3419</v>
      </c>
      <c r="L557" s="22" t="str">
        <f t="shared" si="26"/>
        <v>Rock With Me [Inst]</v>
      </c>
      <c r="M557" s="22" t="str">
        <f t="shared" si="24"/>
        <v>Marc Reghay / Afife Siva Gerede</v>
      </c>
      <c r="N557" s="4">
        <v>29</v>
      </c>
      <c r="O557" s="4" t="s">
        <v>3405</v>
      </c>
      <c r="R557" s="5" t="s">
        <v>830</v>
      </c>
      <c r="S557" s="4" t="s">
        <v>586</v>
      </c>
      <c r="W557" s="22">
        <v>121</v>
      </c>
      <c r="X557" s="22" t="s">
        <v>3607</v>
      </c>
      <c r="Y557" s="4" t="s">
        <v>832</v>
      </c>
      <c r="AB557" s="4" t="s">
        <v>852</v>
      </c>
      <c r="AC557" s="4" t="s">
        <v>861</v>
      </c>
      <c r="AD557" s="19" t="s">
        <v>3420</v>
      </c>
      <c r="AE557" s="4" t="s">
        <v>851</v>
      </c>
      <c r="AF557" s="4" t="s">
        <v>861</v>
      </c>
      <c r="AS557" s="4" t="s">
        <v>866</v>
      </c>
      <c r="AT557" s="4" t="s">
        <v>853</v>
      </c>
      <c r="BF557" s="4" t="s">
        <v>1422</v>
      </c>
    </row>
    <row r="558" spans="2:58">
      <c r="B558" s="4" t="s">
        <v>3416</v>
      </c>
      <c r="C558" s="4" t="s">
        <v>124</v>
      </c>
      <c r="D558" s="7" t="s">
        <v>88</v>
      </c>
      <c r="E558" s="7" t="s">
        <v>3417</v>
      </c>
      <c r="F558" s="7" t="s">
        <v>152</v>
      </c>
      <c r="G558" s="22" t="str">
        <f t="shared" si="25"/>
        <v>APL345_Chart - Summer Hits</v>
      </c>
      <c r="H558" s="4" t="s">
        <v>1602</v>
      </c>
      <c r="I558" s="4" t="s">
        <v>3418</v>
      </c>
      <c r="J558" s="4" t="s">
        <v>1436</v>
      </c>
      <c r="K558" s="4" t="s">
        <v>3419</v>
      </c>
      <c r="L558" s="22" t="str">
        <f t="shared" si="26"/>
        <v>Rock With Me [30sec]</v>
      </c>
      <c r="M558" s="22" t="str">
        <f t="shared" si="24"/>
        <v>Marc Reghay / Afife Siva Gerede</v>
      </c>
      <c r="N558" s="4">
        <v>30</v>
      </c>
      <c r="O558" s="4" t="s">
        <v>3406</v>
      </c>
      <c r="R558" s="5" t="s">
        <v>805</v>
      </c>
      <c r="S558" s="4" t="s">
        <v>585</v>
      </c>
      <c r="W558" s="22">
        <v>121</v>
      </c>
      <c r="X558" s="22" t="s">
        <v>3607</v>
      </c>
      <c r="Y558" s="4" t="s">
        <v>832</v>
      </c>
      <c r="AB558" s="4" t="s">
        <v>852</v>
      </c>
      <c r="AC558" s="4" t="s">
        <v>861</v>
      </c>
      <c r="AD558" s="19" t="s">
        <v>3420</v>
      </c>
      <c r="AE558" s="4" t="s">
        <v>851</v>
      </c>
      <c r="AF558" s="4" t="s">
        <v>861</v>
      </c>
      <c r="AS558" s="4" t="s">
        <v>866</v>
      </c>
      <c r="AT558" s="4" t="s">
        <v>853</v>
      </c>
      <c r="BF558" s="4" t="s">
        <v>1423</v>
      </c>
    </row>
    <row r="559" spans="2:58">
      <c r="B559" s="4" t="s">
        <v>3416</v>
      </c>
      <c r="C559" s="4" t="s">
        <v>124</v>
      </c>
      <c r="D559" s="7" t="s">
        <v>88</v>
      </c>
      <c r="E559" s="7" t="s">
        <v>3417</v>
      </c>
      <c r="F559" s="7" t="s">
        <v>152</v>
      </c>
      <c r="G559" s="22" t="str">
        <f t="shared" si="25"/>
        <v>APL345_Chart - Summer Hits</v>
      </c>
      <c r="H559" s="4" t="s">
        <v>1603</v>
      </c>
      <c r="I559" s="4" t="s">
        <v>3418</v>
      </c>
      <c r="J559" s="4" t="s">
        <v>3421</v>
      </c>
      <c r="K559" s="4" t="s">
        <v>3419</v>
      </c>
      <c r="L559" s="22" t="str">
        <f t="shared" si="26"/>
        <v>Can You Feel It [Full]</v>
      </c>
      <c r="M559" s="22" t="str">
        <f t="shared" si="24"/>
        <v>Marc Reghay / Afife Siva Gerede</v>
      </c>
      <c r="N559" s="4">
        <v>31</v>
      </c>
      <c r="O559" s="4" t="s">
        <v>3407</v>
      </c>
      <c r="R559" s="5" t="s">
        <v>831</v>
      </c>
      <c r="S559" s="4" t="s">
        <v>587</v>
      </c>
      <c r="W559" s="22">
        <v>128</v>
      </c>
      <c r="X559" s="22" t="s">
        <v>3607</v>
      </c>
      <c r="Y559" s="4" t="s">
        <v>832</v>
      </c>
      <c r="AB559" s="4" t="s">
        <v>852</v>
      </c>
      <c r="AC559" s="4" t="s">
        <v>861</v>
      </c>
      <c r="AD559" s="19" t="s">
        <v>3420</v>
      </c>
      <c r="AE559" s="4" t="s">
        <v>851</v>
      </c>
      <c r="AF559" s="4" t="s">
        <v>861</v>
      </c>
      <c r="AS559" s="4" t="s">
        <v>866</v>
      </c>
      <c r="AT559" s="4" t="s">
        <v>853</v>
      </c>
      <c r="BF559" s="4" t="s">
        <v>1424</v>
      </c>
    </row>
    <row r="560" spans="2:58">
      <c r="B560" s="4" t="s">
        <v>3416</v>
      </c>
      <c r="C560" s="4" t="s">
        <v>124</v>
      </c>
      <c r="D560" s="7" t="s">
        <v>88</v>
      </c>
      <c r="E560" s="7" t="s">
        <v>3417</v>
      </c>
      <c r="F560" s="7" t="s">
        <v>152</v>
      </c>
      <c r="G560" s="22" t="str">
        <f t="shared" si="25"/>
        <v>APL345_Chart - Summer Hits</v>
      </c>
      <c r="H560" s="4" t="s">
        <v>1603</v>
      </c>
      <c r="I560" s="4" t="s">
        <v>3418</v>
      </c>
      <c r="J560" s="4" t="s">
        <v>1490</v>
      </c>
      <c r="K560" s="4" t="s">
        <v>3419</v>
      </c>
      <c r="L560" s="22" t="str">
        <f t="shared" si="26"/>
        <v>Can You Feel It [Inst]</v>
      </c>
      <c r="M560" s="22" t="str">
        <f t="shared" si="24"/>
        <v>Marc Reghay / Afife Siva Gerede</v>
      </c>
      <c r="N560" s="4">
        <v>32</v>
      </c>
      <c r="O560" s="4" t="s">
        <v>3408</v>
      </c>
      <c r="R560" s="5" t="s">
        <v>826</v>
      </c>
      <c r="S560" s="4" t="s">
        <v>588</v>
      </c>
      <c r="W560" s="22">
        <v>128</v>
      </c>
      <c r="X560" s="22" t="s">
        <v>3607</v>
      </c>
      <c r="Y560" s="4" t="s">
        <v>832</v>
      </c>
      <c r="AB560" s="4" t="s">
        <v>852</v>
      </c>
      <c r="AC560" s="4" t="s">
        <v>861</v>
      </c>
      <c r="AD560" s="19" t="s">
        <v>3420</v>
      </c>
      <c r="AE560" s="4" t="s">
        <v>851</v>
      </c>
      <c r="AF560" s="4" t="s">
        <v>861</v>
      </c>
      <c r="AS560" s="4" t="s">
        <v>866</v>
      </c>
      <c r="AT560" s="4" t="s">
        <v>853</v>
      </c>
      <c r="BF560" s="4" t="s">
        <v>1425</v>
      </c>
    </row>
    <row r="561" spans="2:58">
      <c r="B561" s="4" t="s">
        <v>3416</v>
      </c>
      <c r="C561" s="4" t="s">
        <v>124</v>
      </c>
      <c r="D561" s="7" t="s">
        <v>88</v>
      </c>
      <c r="E561" s="7" t="s">
        <v>3417</v>
      </c>
      <c r="F561" s="7" t="s">
        <v>152</v>
      </c>
      <c r="G561" s="22" t="str">
        <f t="shared" si="25"/>
        <v>APL345_Chart - Summer Hits</v>
      </c>
      <c r="H561" s="4" t="s">
        <v>1603</v>
      </c>
      <c r="I561" s="4" t="s">
        <v>3418</v>
      </c>
      <c r="J561" s="4" t="s">
        <v>1436</v>
      </c>
      <c r="K561" s="4" t="s">
        <v>3419</v>
      </c>
      <c r="L561" s="22" t="str">
        <f t="shared" si="26"/>
        <v>Can You Feel It [30sec]</v>
      </c>
      <c r="M561" s="22" t="str">
        <f t="shared" si="24"/>
        <v>Marc Reghay / Afife Siva Gerede</v>
      </c>
      <c r="N561" s="4">
        <v>33</v>
      </c>
      <c r="O561" s="4" t="s">
        <v>3409</v>
      </c>
      <c r="R561" s="5" t="s">
        <v>635</v>
      </c>
      <c r="S561" s="4" t="s">
        <v>587</v>
      </c>
      <c r="W561" s="22">
        <v>128</v>
      </c>
      <c r="X561" s="22" t="s">
        <v>3607</v>
      </c>
      <c r="Y561" s="4" t="s">
        <v>832</v>
      </c>
      <c r="AB561" s="4" t="s">
        <v>852</v>
      </c>
      <c r="AC561" s="4" t="s">
        <v>861</v>
      </c>
      <c r="AD561" s="19" t="s">
        <v>3420</v>
      </c>
      <c r="AE561" s="4" t="s">
        <v>851</v>
      </c>
      <c r="AF561" s="4" t="s">
        <v>861</v>
      </c>
      <c r="AS561" s="4" t="s">
        <v>866</v>
      </c>
      <c r="AT561" s="4" t="s">
        <v>853</v>
      </c>
      <c r="BF561" s="4" t="s">
        <v>1426</v>
      </c>
    </row>
    <row r="562" spans="2:58">
      <c r="B562" s="4" t="s">
        <v>3416</v>
      </c>
      <c r="C562" s="4" t="s">
        <v>124</v>
      </c>
      <c r="D562" s="7" t="s">
        <v>88</v>
      </c>
      <c r="E562" s="7" t="s">
        <v>3417</v>
      </c>
      <c r="F562" s="7" t="s">
        <v>152</v>
      </c>
      <c r="G562" s="22" t="str">
        <f t="shared" si="25"/>
        <v>APL345_Chart - Summer Hits</v>
      </c>
      <c r="H562" s="4" t="s">
        <v>288</v>
      </c>
      <c r="I562" s="4" t="s">
        <v>3418</v>
      </c>
      <c r="J562" s="4" t="s">
        <v>3421</v>
      </c>
      <c r="K562" s="4" t="s">
        <v>3419</v>
      </c>
      <c r="L562" s="22" t="str">
        <f t="shared" si="26"/>
        <v>Superstar [Full]</v>
      </c>
      <c r="M562" s="22" t="str">
        <f t="shared" si="24"/>
        <v>Marc Reghay / Afife Siva Gerede</v>
      </c>
      <c r="N562" s="4">
        <v>34</v>
      </c>
      <c r="O562" s="4" t="s">
        <v>3410</v>
      </c>
      <c r="R562" s="5" t="s">
        <v>695</v>
      </c>
      <c r="S562" s="4" t="s">
        <v>589</v>
      </c>
      <c r="W562" s="22">
        <v>129</v>
      </c>
      <c r="X562" s="22" t="s">
        <v>3607</v>
      </c>
      <c r="Y562" s="4" t="s">
        <v>832</v>
      </c>
      <c r="AB562" s="4" t="s">
        <v>852</v>
      </c>
      <c r="AC562" s="4" t="s">
        <v>861</v>
      </c>
      <c r="AD562" s="19" t="s">
        <v>3420</v>
      </c>
      <c r="AE562" s="4" t="s">
        <v>851</v>
      </c>
      <c r="AF562" s="4" t="s">
        <v>861</v>
      </c>
      <c r="AS562" s="4" t="s">
        <v>866</v>
      </c>
      <c r="AT562" s="4" t="s">
        <v>853</v>
      </c>
      <c r="BF562" s="4" t="s">
        <v>1427</v>
      </c>
    </row>
    <row r="563" spans="2:58">
      <c r="B563" s="4" t="s">
        <v>3416</v>
      </c>
      <c r="C563" s="4" t="s">
        <v>124</v>
      </c>
      <c r="D563" s="7" t="s">
        <v>88</v>
      </c>
      <c r="E563" s="7" t="s">
        <v>3417</v>
      </c>
      <c r="F563" s="7" t="s">
        <v>152</v>
      </c>
      <c r="G563" s="22" t="str">
        <f t="shared" si="25"/>
        <v>APL345_Chart - Summer Hits</v>
      </c>
      <c r="H563" s="4" t="s">
        <v>288</v>
      </c>
      <c r="I563" s="4" t="s">
        <v>3418</v>
      </c>
      <c r="J563" s="4" t="s">
        <v>1619</v>
      </c>
      <c r="K563" s="4" t="s">
        <v>3419</v>
      </c>
      <c r="L563" s="22" t="str">
        <f t="shared" si="26"/>
        <v>Superstar [Alt]</v>
      </c>
      <c r="M563" s="22" t="str">
        <f t="shared" si="24"/>
        <v>Marc Reghay / Afife Siva Gerede</v>
      </c>
      <c r="N563" s="4">
        <v>35</v>
      </c>
      <c r="O563" s="4" t="s">
        <v>3411</v>
      </c>
      <c r="R563" s="5" t="s">
        <v>695</v>
      </c>
      <c r="S563" s="4" t="s">
        <v>590</v>
      </c>
      <c r="W563" s="22">
        <v>129</v>
      </c>
      <c r="X563" s="22" t="s">
        <v>3607</v>
      </c>
      <c r="Y563" s="4" t="s">
        <v>832</v>
      </c>
      <c r="AB563" s="4" t="s">
        <v>852</v>
      </c>
      <c r="AC563" s="4" t="s">
        <v>861</v>
      </c>
      <c r="AD563" s="19" t="s">
        <v>3420</v>
      </c>
      <c r="AE563" s="4" t="s">
        <v>851</v>
      </c>
      <c r="AF563" s="4" t="s">
        <v>861</v>
      </c>
      <c r="AS563" s="4" t="s">
        <v>866</v>
      </c>
      <c r="AT563" s="4" t="s">
        <v>853</v>
      </c>
      <c r="BF563" s="4" t="s">
        <v>1428</v>
      </c>
    </row>
    <row r="564" spans="2:58">
      <c r="B564" s="4" t="s">
        <v>3416</v>
      </c>
      <c r="C564" s="4" t="s">
        <v>124</v>
      </c>
      <c r="D564" s="7" t="s">
        <v>88</v>
      </c>
      <c r="E564" s="7" t="s">
        <v>3417</v>
      </c>
      <c r="F564" s="7" t="s">
        <v>152</v>
      </c>
      <c r="G564" s="22" t="str">
        <f t="shared" si="25"/>
        <v>APL345_Chart - Summer Hits</v>
      </c>
      <c r="H564" s="4" t="s">
        <v>288</v>
      </c>
      <c r="I564" s="4" t="s">
        <v>3418</v>
      </c>
      <c r="J564" s="4" t="s">
        <v>1436</v>
      </c>
      <c r="K564" s="4" t="s">
        <v>3419</v>
      </c>
      <c r="L564" s="22" t="str">
        <f t="shared" si="26"/>
        <v>Superstar [30sec]</v>
      </c>
      <c r="M564" s="22" t="str">
        <f t="shared" si="24"/>
        <v>Marc Reghay / Afife Siva Gerede</v>
      </c>
      <c r="N564" s="4">
        <v>36</v>
      </c>
      <c r="O564" s="4" t="s">
        <v>3412</v>
      </c>
      <c r="R564" s="5" t="s">
        <v>635</v>
      </c>
      <c r="S564" s="4" t="s">
        <v>589</v>
      </c>
      <c r="W564" s="22">
        <v>129</v>
      </c>
      <c r="X564" s="22" t="s">
        <v>3607</v>
      </c>
      <c r="Y564" s="4" t="s">
        <v>832</v>
      </c>
      <c r="AB564" s="4" t="s">
        <v>852</v>
      </c>
      <c r="AC564" s="4" t="s">
        <v>861</v>
      </c>
      <c r="AD564" s="19" t="s">
        <v>3420</v>
      </c>
      <c r="AE564" s="4" t="s">
        <v>851</v>
      </c>
      <c r="AF564" s="4" t="s">
        <v>861</v>
      </c>
      <c r="AS564" s="4" t="s">
        <v>866</v>
      </c>
      <c r="AT564" s="4" t="s">
        <v>853</v>
      </c>
      <c r="BF564" s="4" t="s">
        <v>1429</v>
      </c>
    </row>
    <row r="565" spans="2:58">
      <c r="B565" s="4" t="s">
        <v>3416</v>
      </c>
      <c r="C565" s="4" t="s">
        <v>124</v>
      </c>
      <c r="D565" s="7" t="s">
        <v>88</v>
      </c>
      <c r="E565" s="7" t="s">
        <v>3417</v>
      </c>
      <c r="F565" s="7" t="s">
        <v>152</v>
      </c>
      <c r="G565" s="22" t="str">
        <f t="shared" si="25"/>
        <v>APL345_Chart - Summer Hits</v>
      </c>
      <c r="H565" s="4" t="s">
        <v>1604</v>
      </c>
      <c r="I565" s="4" t="s">
        <v>3418</v>
      </c>
      <c r="J565" s="4" t="s">
        <v>3421</v>
      </c>
      <c r="K565" s="4" t="s">
        <v>3419</v>
      </c>
      <c r="L565" s="22" t="str">
        <f t="shared" si="26"/>
        <v>Heart Beat [Full]</v>
      </c>
      <c r="M565" s="22" t="str">
        <f t="shared" si="24"/>
        <v>Marc Reghay / Afife Siva Gerede</v>
      </c>
      <c r="N565" s="4">
        <v>37</v>
      </c>
      <c r="O565" s="4" t="s">
        <v>3413</v>
      </c>
      <c r="R565" s="5" t="s">
        <v>721</v>
      </c>
      <c r="S565" s="4" t="s">
        <v>591</v>
      </c>
      <c r="W565" s="22">
        <v>127</v>
      </c>
      <c r="X565" s="22" t="s">
        <v>3607</v>
      </c>
      <c r="Y565" s="4" t="s">
        <v>832</v>
      </c>
      <c r="AB565" s="4" t="s">
        <v>852</v>
      </c>
      <c r="AC565" s="4" t="s">
        <v>861</v>
      </c>
      <c r="AD565" s="19" t="s">
        <v>3420</v>
      </c>
      <c r="AE565" s="4" t="s">
        <v>851</v>
      </c>
      <c r="AF565" s="4" t="s">
        <v>861</v>
      </c>
      <c r="AS565" s="4" t="s">
        <v>866</v>
      </c>
      <c r="AT565" s="4" t="s">
        <v>853</v>
      </c>
      <c r="BF565" s="4" t="s">
        <v>1430</v>
      </c>
    </row>
    <row r="566" spans="2:58">
      <c r="B566" s="4" t="s">
        <v>3416</v>
      </c>
      <c r="C566" s="4" t="s">
        <v>124</v>
      </c>
      <c r="D566" s="7" t="s">
        <v>88</v>
      </c>
      <c r="E566" s="7" t="s">
        <v>3417</v>
      </c>
      <c r="F566" s="7" t="s">
        <v>152</v>
      </c>
      <c r="G566" s="22" t="str">
        <f t="shared" si="25"/>
        <v>APL345_Chart - Summer Hits</v>
      </c>
      <c r="H566" s="4" t="s">
        <v>1604</v>
      </c>
      <c r="I566" s="4" t="s">
        <v>3418</v>
      </c>
      <c r="J566" s="4" t="s">
        <v>1490</v>
      </c>
      <c r="K566" s="4" t="s">
        <v>3419</v>
      </c>
      <c r="L566" s="22" t="str">
        <f t="shared" si="26"/>
        <v>Heart Beat [Inst]</v>
      </c>
      <c r="M566" s="22" t="str">
        <f t="shared" si="24"/>
        <v>Marc Reghay / Afife Siva Gerede</v>
      </c>
      <c r="N566" s="4">
        <v>38</v>
      </c>
      <c r="O566" s="4" t="s">
        <v>3414</v>
      </c>
      <c r="R566" s="5" t="s">
        <v>721</v>
      </c>
      <c r="S566" s="4" t="s">
        <v>592</v>
      </c>
      <c r="W566" s="22">
        <v>127</v>
      </c>
      <c r="X566" s="22" t="s">
        <v>3607</v>
      </c>
      <c r="Y566" s="4" t="s">
        <v>832</v>
      </c>
      <c r="AB566" s="4" t="s">
        <v>852</v>
      </c>
      <c r="AC566" s="4" t="s">
        <v>861</v>
      </c>
      <c r="AD566" s="19" t="s">
        <v>3420</v>
      </c>
      <c r="AE566" s="4" t="s">
        <v>851</v>
      </c>
      <c r="AF566" s="4" t="s">
        <v>861</v>
      </c>
      <c r="AS566" s="4" t="s">
        <v>866</v>
      </c>
      <c r="AT566" s="4" t="s">
        <v>853</v>
      </c>
      <c r="BF566" s="4" t="s">
        <v>1431</v>
      </c>
    </row>
    <row r="567" spans="2:58">
      <c r="B567" s="4" t="s">
        <v>3416</v>
      </c>
      <c r="C567" s="4" t="s">
        <v>124</v>
      </c>
      <c r="D567" s="7" t="s">
        <v>88</v>
      </c>
      <c r="E567" s="7" t="s">
        <v>3417</v>
      </c>
      <c r="F567" s="7" t="s">
        <v>152</v>
      </c>
      <c r="G567" s="22" t="str">
        <f t="shared" si="25"/>
        <v>APL345_Chart - Summer Hits</v>
      </c>
      <c r="H567" s="4" t="s">
        <v>1604</v>
      </c>
      <c r="I567" s="4" t="s">
        <v>3418</v>
      </c>
      <c r="J567" s="4" t="s">
        <v>1436</v>
      </c>
      <c r="K567" s="4" t="s">
        <v>3419</v>
      </c>
      <c r="L567" s="22" t="str">
        <f t="shared" si="26"/>
        <v>Heart Beat [30sec]</v>
      </c>
      <c r="M567" s="22" t="str">
        <f t="shared" si="24"/>
        <v>Marc Reghay / Afife Siva Gerede</v>
      </c>
      <c r="N567" s="4">
        <v>39</v>
      </c>
      <c r="O567" s="4" t="s">
        <v>3415</v>
      </c>
      <c r="R567" s="5" t="s">
        <v>635</v>
      </c>
      <c r="S567" s="4" t="s">
        <v>591</v>
      </c>
      <c r="W567" s="22">
        <v>127</v>
      </c>
      <c r="X567" s="22" t="s">
        <v>3607</v>
      </c>
      <c r="Y567" s="4" t="s">
        <v>832</v>
      </c>
      <c r="AB567" s="4" t="s">
        <v>852</v>
      </c>
      <c r="AC567" s="4" t="s">
        <v>861</v>
      </c>
      <c r="AD567" s="19" t="s">
        <v>3420</v>
      </c>
      <c r="AE567" s="4" t="s">
        <v>851</v>
      </c>
      <c r="AF567" s="4" t="s">
        <v>861</v>
      </c>
      <c r="AS567" s="4" t="s">
        <v>866</v>
      </c>
      <c r="AT567" s="4" t="s">
        <v>853</v>
      </c>
      <c r="BF567" s="4" t="s">
        <v>1432</v>
      </c>
    </row>
  </sheetData>
  <autoFilter ref="A1:BU567">
    <filterColumn colId="3">
      <filters>
        <filter val="APL345"/>
      </filters>
    </filterColumn>
  </autoFilter>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567"/>
  <sheetViews>
    <sheetView workbookViewId="0">
      <selection activeCell="K2" sqref="K2:K567"/>
    </sheetView>
  </sheetViews>
  <sheetFormatPr baseColWidth="12" defaultColWidth="8.83203125" defaultRowHeight="16" x14ac:dyDescent="0"/>
  <cols>
    <col min="1" max="2" width="8.83203125" style="4"/>
    <col min="3" max="3" width="2.5" style="4" bestFit="1" customWidth="1"/>
    <col min="4" max="4" width="8.83203125" style="5"/>
    <col min="5" max="5" width="41.6640625" style="4" bestFit="1" customWidth="1"/>
    <col min="6" max="6" width="32.83203125" style="4" bestFit="1" customWidth="1"/>
    <col min="7" max="7" width="24.6640625" style="4" bestFit="1" customWidth="1"/>
    <col min="8" max="8" width="3.6640625" style="4" bestFit="1" customWidth="1"/>
    <col min="9" max="9" width="20.5" style="4" bestFit="1" customWidth="1"/>
    <col min="10" max="10" width="5.33203125" style="4" bestFit="1" customWidth="1"/>
    <col min="11" max="11" width="95.5" style="4" bestFit="1" customWidth="1"/>
    <col min="12" max="13" width="8.83203125" style="4"/>
    <col min="14" max="14" width="8.83203125" style="5"/>
    <col min="15" max="35" width="8.83203125" style="4"/>
    <col min="36" max="36" width="17.1640625" style="4" bestFit="1" customWidth="1"/>
    <col min="37" max="37" width="10" style="4" bestFit="1" customWidth="1"/>
    <col min="38" max="48" width="8.83203125" style="4"/>
    <col min="49" max="49" width="14.6640625" style="4" bestFit="1" customWidth="1"/>
    <col min="50" max="16384" width="8.83203125" style="4"/>
  </cols>
  <sheetData>
    <row r="1" spans="1:64" s="3" customFormat="1" ht="48">
      <c r="A1" s="1" t="s">
        <v>0</v>
      </c>
      <c r="B1" s="1" t="s">
        <v>1</v>
      </c>
      <c r="C1" s="1"/>
      <c r="D1" s="2" t="s">
        <v>3</v>
      </c>
      <c r="E1" s="1" t="s">
        <v>2</v>
      </c>
      <c r="F1" s="1" t="s">
        <v>6</v>
      </c>
      <c r="G1" s="1" t="s">
        <v>16</v>
      </c>
      <c r="H1" s="1"/>
      <c r="I1" s="1" t="s">
        <v>18</v>
      </c>
      <c r="J1" s="1"/>
      <c r="K1" s="1" t="s">
        <v>4</v>
      </c>
      <c r="L1" s="1" t="s">
        <v>5</v>
      </c>
      <c r="M1" s="1" t="s">
        <v>7</v>
      </c>
      <c r="N1" s="2" t="s">
        <v>8</v>
      </c>
      <c r="O1" s="1" t="s">
        <v>9</v>
      </c>
      <c r="P1" s="1" t="s">
        <v>10</v>
      </c>
      <c r="Q1" s="1" t="s">
        <v>11</v>
      </c>
      <c r="R1" s="1" t="s">
        <v>12</v>
      </c>
      <c r="S1" s="1" t="s">
        <v>13</v>
      </c>
      <c r="T1" s="8" t="s">
        <v>14</v>
      </c>
      <c r="U1" s="8" t="s">
        <v>15</v>
      </c>
      <c r="V1" s="1" t="s">
        <v>17</v>
      </c>
      <c r="W1" s="1" t="s">
        <v>19</v>
      </c>
      <c r="X1" s="8" t="s">
        <v>20</v>
      </c>
      <c r="Y1" s="8" t="s">
        <v>21</v>
      </c>
      <c r="Z1" s="8" t="s">
        <v>22</v>
      </c>
      <c r="AA1" s="8" t="s">
        <v>23</v>
      </c>
      <c r="AB1" s="8" t="s">
        <v>24</v>
      </c>
      <c r="AC1" s="8" t="s">
        <v>25</v>
      </c>
      <c r="AD1" s="8" t="s">
        <v>26</v>
      </c>
      <c r="AE1" s="8" t="s">
        <v>27</v>
      </c>
      <c r="AF1" s="8" t="s">
        <v>28</v>
      </c>
      <c r="AG1" s="8" t="s">
        <v>29</v>
      </c>
      <c r="AH1" s="8" t="s">
        <v>30</v>
      </c>
      <c r="AI1" s="8" t="s">
        <v>31</v>
      </c>
      <c r="AJ1" s="1" t="s">
        <v>32</v>
      </c>
      <c r="AK1" s="1" t="s">
        <v>33</v>
      </c>
      <c r="AL1" s="8" t="s">
        <v>34</v>
      </c>
      <c r="AM1" s="8" t="s">
        <v>35</v>
      </c>
      <c r="AN1" s="8" t="s">
        <v>36</v>
      </c>
      <c r="AO1" s="8" t="s">
        <v>37</v>
      </c>
      <c r="AP1" s="8" t="s">
        <v>38</v>
      </c>
      <c r="AQ1" s="8" t="s">
        <v>39</v>
      </c>
      <c r="AR1" s="8" t="s">
        <v>40</v>
      </c>
      <c r="AS1" s="8" t="s">
        <v>41</v>
      </c>
      <c r="AT1" s="8" t="s">
        <v>42</v>
      </c>
      <c r="AU1" s="8" t="s">
        <v>43</v>
      </c>
      <c r="AV1" s="1" t="s">
        <v>44</v>
      </c>
      <c r="AW1" s="1" t="s">
        <v>45</v>
      </c>
      <c r="AX1" s="1" t="s">
        <v>46</v>
      </c>
      <c r="AY1" s="1" t="s">
        <v>47</v>
      </c>
      <c r="AZ1" s="1" t="s">
        <v>48</v>
      </c>
      <c r="BA1" s="1" t="s">
        <v>49</v>
      </c>
      <c r="BB1" s="1" t="s">
        <v>50</v>
      </c>
      <c r="BC1" s="1" t="s">
        <v>51</v>
      </c>
      <c r="BD1" s="1" t="s">
        <v>52</v>
      </c>
      <c r="BE1" s="1" t="s">
        <v>53</v>
      </c>
      <c r="BF1" s="1" t="s">
        <v>54</v>
      </c>
      <c r="BG1" s="1" t="s">
        <v>55</v>
      </c>
      <c r="BH1" s="1" t="s">
        <v>56</v>
      </c>
      <c r="BI1" s="1" t="s">
        <v>57</v>
      </c>
      <c r="BJ1" s="1" t="s">
        <v>58</v>
      </c>
      <c r="BK1" s="1" t="s">
        <v>59</v>
      </c>
      <c r="BL1" s="1" t="s">
        <v>60</v>
      </c>
    </row>
    <row r="2" spans="1:64">
      <c r="B2" s="7" t="s">
        <v>68</v>
      </c>
      <c r="C2" s="7" t="s">
        <v>1671</v>
      </c>
      <c r="D2" s="5" t="s">
        <v>1662</v>
      </c>
      <c r="E2" s="4" t="s">
        <v>1491</v>
      </c>
      <c r="F2" s="4" t="s">
        <v>1488</v>
      </c>
      <c r="G2" s="4" t="s">
        <v>1714</v>
      </c>
      <c r="J2" s="4" t="s">
        <v>1661</v>
      </c>
      <c r="K2" s="4" t="str">
        <f>B2&amp;C2&amp;D2&amp;C2&amp;E2&amp;C2&amp;F2&amp;C2&amp;G2&amp;H2&amp;I2&amp;J2</f>
        <v>APL321_01_Afloat On An Asian River_Full_Morten Gildberg Hansen.wav</v>
      </c>
      <c r="N2" s="5" t="s">
        <v>593</v>
      </c>
      <c r="O2" s="4" t="s">
        <v>304</v>
      </c>
      <c r="S2" s="4" t="s">
        <v>832</v>
      </c>
      <c r="V2" s="4" t="s">
        <v>853</v>
      </c>
      <c r="AJ2" s="4" t="s">
        <v>866</v>
      </c>
      <c r="AK2" s="4" t="s">
        <v>853</v>
      </c>
      <c r="AW2" s="4" t="s">
        <v>867</v>
      </c>
    </row>
    <row r="3" spans="1:64">
      <c r="B3" s="7" t="s">
        <v>68</v>
      </c>
      <c r="C3" s="7" t="s">
        <v>1671</v>
      </c>
      <c r="D3" s="5" t="s">
        <v>1663</v>
      </c>
      <c r="E3" s="4" t="s">
        <v>1492</v>
      </c>
      <c r="F3" s="4" t="s">
        <v>1488</v>
      </c>
      <c r="G3" s="4" t="s">
        <v>1714</v>
      </c>
      <c r="J3" s="4" t="s">
        <v>1661</v>
      </c>
      <c r="K3" s="4" t="str">
        <f t="shared" ref="K3:K66" si="0">B3&amp;C3&amp;D3&amp;C3&amp;E3&amp;C3&amp;F3&amp;C3&amp;G3&amp;H3&amp;I3&amp;J3</f>
        <v>APL321_02_Mist In The Rain Forrest_Full_Morten Gildberg Hansen.wav</v>
      </c>
      <c r="N3" s="5" t="s">
        <v>594</v>
      </c>
      <c r="O3" s="4" t="s">
        <v>305</v>
      </c>
      <c r="S3" s="4" t="s">
        <v>832</v>
      </c>
      <c r="V3" s="4" t="s">
        <v>853</v>
      </c>
      <c r="AJ3" s="4" t="s">
        <v>866</v>
      </c>
      <c r="AK3" s="4" t="s">
        <v>853</v>
      </c>
      <c r="AW3" s="4" t="s">
        <v>868</v>
      </c>
    </row>
    <row r="4" spans="1:64">
      <c r="B4" s="7" t="s">
        <v>68</v>
      </c>
      <c r="C4" s="7" t="s">
        <v>1671</v>
      </c>
      <c r="D4" s="5" t="s">
        <v>1664</v>
      </c>
      <c r="E4" s="4" t="s">
        <v>1493</v>
      </c>
      <c r="F4" s="4" t="s">
        <v>1488</v>
      </c>
      <c r="G4" s="4" t="s">
        <v>1714</v>
      </c>
      <c r="J4" s="4" t="s">
        <v>1661</v>
      </c>
      <c r="K4" s="4" t="str">
        <f t="shared" si="0"/>
        <v>APL321_03_Far East Nature Reserves_Full_Morten Gildberg Hansen.wav</v>
      </c>
      <c r="N4" s="5" t="s">
        <v>595</v>
      </c>
      <c r="O4" s="4" t="s">
        <v>306</v>
      </c>
      <c r="S4" s="4" t="s">
        <v>832</v>
      </c>
      <c r="V4" s="4" t="s">
        <v>853</v>
      </c>
      <c r="AJ4" s="4" t="s">
        <v>866</v>
      </c>
      <c r="AK4" s="4" t="s">
        <v>853</v>
      </c>
      <c r="AW4" s="4" t="s">
        <v>869</v>
      </c>
    </row>
    <row r="5" spans="1:64">
      <c r="B5" s="7" t="s">
        <v>68</v>
      </c>
      <c r="C5" s="7" t="s">
        <v>1671</v>
      </c>
      <c r="D5" s="5" t="s">
        <v>1665</v>
      </c>
      <c r="E5" s="4" t="s">
        <v>1494</v>
      </c>
      <c r="F5" s="4" t="s">
        <v>1488</v>
      </c>
      <c r="G5" s="4" t="s">
        <v>1714</v>
      </c>
      <c r="J5" s="4" t="s">
        <v>1661</v>
      </c>
      <c r="K5" s="4" t="str">
        <f t="shared" si="0"/>
        <v>APL321_04_Untouched Asian Land_Full_Morten Gildberg Hansen.wav</v>
      </c>
      <c r="N5" s="5" t="s">
        <v>596</v>
      </c>
      <c r="O5" s="4" t="s">
        <v>307</v>
      </c>
      <c r="S5" s="4" t="s">
        <v>832</v>
      </c>
      <c r="V5" s="4" t="s">
        <v>853</v>
      </c>
      <c r="AJ5" s="4" t="s">
        <v>866</v>
      </c>
      <c r="AK5" s="4" t="s">
        <v>853</v>
      </c>
      <c r="AW5" s="4" t="s">
        <v>870</v>
      </c>
    </row>
    <row r="6" spans="1:64">
      <c r="B6" s="7" t="s">
        <v>68</v>
      </c>
      <c r="C6" s="7" t="s">
        <v>1671</v>
      </c>
      <c r="D6" s="5" t="s">
        <v>1666</v>
      </c>
      <c r="E6" s="4" t="s">
        <v>1495</v>
      </c>
      <c r="F6" s="4" t="s">
        <v>1488</v>
      </c>
      <c r="G6" s="4" t="s">
        <v>1714</v>
      </c>
      <c r="J6" s="4" t="s">
        <v>1661</v>
      </c>
      <c r="K6" s="4" t="str">
        <f t="shared" si="0"/>
        <v>APL321_05_Asian Morning Rutines_Full_Morten Gildberg Hansen.wav</v>
      </c>
      <c r="N6" s="5" t="s">
        <v>597</v>
      </c>
      <c r="O6" s="4" t="s">
        <v>308</v>
      </c>
      <c r="S6" s="4" t="s">
        <v>832</v>
      </c>
      <c r="V6" s="4" t="s">
        <v>853</v>
      </c>
      <c r="AJ6" s="4" t="s">
        <v>866</v>
      </c>
      <c r="AK6" s="4" t="s">
        <v>853</v>
      </c>
      <c r="AW6" s="4" t="s">
        <v>871</v>
      </c>
    </row>
    <row r="7" spans="1:64">
      <c r="B7" s="7" t="s">
        <v>68</v>
      </c>
      <c r="C7" s="7" t="s">
        <v>1671</v>
      </c>
      <c r="D7" s="5" t="s">
        <v>1667</v>
      </c>
      <c r="E7" s="4" t="s">
        <v>1496</v>
      </c>
      <c r="F7" s="4" t="s">
        <v>1488</v>
      </c>
      <c r="G7" s="4" t="s">
        <v>1714</v>
      </c>
      <c r="J7" s="4" t="s">
        <v>1661</v>
      </c>
      <c r="K7" s="4" t="str">
        <f t="shared" si="0"/>
        <v>APL321_06_Early Asian Morning_Full_Morten Gildberg Hansen.wav</v>
      </c>
      <c r="N7" s="5" t="s">
        <v>598</v>
      </c>
      <c r="O7" s="4" t="s">
        <v>308</v>
      </c>
      <c r="S7" s="4" t="s">
        <v>832</v>
      </c>
      <c r="V7" s="4" t="s">
        <v>853</v>
      </c>
      <c r="AJ7" s="4" t="s">
        <v>866</v>
      </c>
      <c r="AK7" s="4" t="s">
        <v>853</v>
      </c>
      <c r="AW7" s="4" t="s">
        <v>872</v>
      </c>
    </row>
    <row r="8" spans="1:64">
      <c r="B8" s="7" t="s">
        <v>68</v>
      </c>
      <c r="C8" s="7" t="s">
        <v>1671</v>
      </c>
      <c r="D8" s="5" t="s">
        <v>1668</v>
      </c>
      <c r="E8" s="4" t="s">
        <v>1634</v>
      </c>
      <c r="F8" s="4" t="s">
        <v>1488</v>
      </c>
      <c r="G8" s="4" t="s">
        <v>1714</v>
      </c>
      <c r="J8" s="4" t="s">
        <v>1661</v>
      </c>
      <c r="K8" s="4" t="str">
        <f t="shared" si="0"/>
        <v>APL321_07_Dark Icy and Dangerous Forrest_Full_Morten Gildberg Hansen.wav</v>
      </c>
      <c r="N8" s="5" t="s">
        <v>599</v>
      </c>
      <c r="O8" s="4" t="s">
        <v>309</v>
      </c>
      <c r="S8" s="4" t="s">
        <v>832</v>
      </c>
      <c r="V8" s="4" t="s">
        <v>853</v>
      </c>
      <c r="AJ8" s="4" t="s">
        <v>866</v>
      </c>
      <c r="AK8" s="4" t="s">
        <v>853</v>
      </c>
      <c r="AW8" s="4" t="s">
        <v>873</v>
      </c>
    </row>
    <row r="9" spans="1:64">
      <c r="B9" s="7" t="s">
        <v>68</v>
      </c>
      <c r="C9" s="7" t="s">
        <v>1671</v>
      </c>
      <c r="D9" s="5" t="s">
        <v>1669</v>
      </c>
      <c r="E9" s="4" t="s">
        <v>1497</v>
      </c>
      <c r="F9" s="4" t="s">
        <v>1488</v>
      </c>
      <c r="G9" s="4" t="s">
        <v>1714</v>
      </c>
      <c r="J9" s="4" t="s">
        <v>1661</v>
      </c>
      <c r="K9" s="4" t="str">
        <f t="shared" si="0"/>
        <v>APL321_08_Asian Tigers Night Hunt_Full_Morten Gildberg Hansen.wav</v>
      </c>
      <c r="N9" s="5" t="s">
        <v>600</v>
      </c>
      <c r="O9" s="4" t="s">
        <v>310</v>
      </c>
      <c r="S9" s="4" t="s">
        <v>832</v>
      </c>
      <c r="V9" s="4" t="s">
        <v>853</v>
      </c>
      <c r="AJ9" s="4" t="s">
        <v>866</v>
      </c>
      <c r="AK9" s="4" t="s">
        <v>853</v>
      </c>
      <c r="AW9" s="4" t="s">
        <v>874</v>
      </c>
    </row>
    <row r="10" spans="1:64">
      <c r="B10" s="7" t="s">
        <v>68</v>
      </c>
      <c r="C10" s="7" t="s">
        <v>1671</v>
      </c>
      <c r="D10" s="5" t="s">
        <v>1670</v>
      </c>
      <c r="E10" s="4" t="s">
        <v>1498</v>
      </c>
      <c r="F10" s="4" t="s">
        <v>1488</v>
      </c>
      <c r="G10" s="4" t="s">
        <v>1714</v>
      </c>
      <c r="J10" s="4" t="s">
        <v>1661</v>
      </c>
      <c r="K10" s="4" t="str">
        <f t="shared" si="0"/>
        <v>APL321_09_Asian Wildlife Activity_Full_Morten Gildberg Hansen.wav</v>
      </c>
      <c r="N10" s="5" t="s">
        <v>601</v>
      </c>
      <c r="O10" s="4" t="s">
        <v>311</v>
      </c>
      <c r="S10" s="4" t="s">
        <v>832</v>
      </c>
      <c r="V10" s="4" t="s">
        <v>853</v>
      </c>
      <c r="AJ10" s="4" t="s">
        <v>866</v>
      </c>
      <c r="AK10" s="4" t="s">
        <v>853</v>
      </c>
      <c r="AW10" s="4" t="s">
        <v>875</v>
      </c>
    </row>
    <row r="11" spans="1:64">
      <c r="B11" s="7" t="s">
        <v>68</v>
      </c>
      <c r="C11" s="7" t="s">
        <v>1671</v>
      </c>
      <c r="D11" s="5">
        <v>10</v>
      </c>
      <c r="E11" s="4" t="s">
        <v>1499</v>
      </c>
      <c r="F11" s="4" t="s">
        <v>1488</v>
      </c>
      <c r="G11" s="4" t="s">
        <v>1714</v>
      </c>
      <c r="J11" s="4" t="s">
        <v>1661</v>
      </c>
      <c r="K11" s="4" t="str">
        <f t="shared" si="0"/>
        <v>APL321_10_The Awakening Of Moher Earth_Full_Morten Gildberg Hansen.wav</v>
      </c>
      <c r="N11" s="5" t="s">
        <v>602</v>
      </c>
      <c r="O11" s="4" t="s">
        <v>312</v>
      </c>
      <c r="S11" s="4" t="s">
        <v>832</v>
      </c>
      <c r="V11" s="4" t="s">
        <v>853</v>
      </c>
      <c r="AJ11" s="4" t="s">
        <v>866</v>
      </c>
      <c r="AK11" s="4" t="s">
        <v>853</v>
      </c>
      <c r="AW11" s="4" t="s">
        <v>876</v>
      </c>
    </row>
    <row r="12" spans="1:64">
      <c r="B12" s="7" t="s">
        <v>68</v>
      </c>
      <c r="C12" s="7" t="s">
        <v>1671</v>
      </c>
      <c r="D12" s="5">
        <v>11</v>
      </c>
      <c r="E12" s="4" t="s">
        <v>1673</v>
      </c>
      <c r="F12" s="4" t="s">
        <v>1488</v>
      </c>
      <c r="G12" s="4" t="s">
        <v>1714</v>
      </c>
      <c r="J12" s="4" t="s">
        <v>1661</v>
      </c>
      <c r="K12" s="4" t="str">
        <f t="shared" si="0"/>
        <v>APL321_11_Wildlife Just Playing Or Fighting_Full_Morten Gildberg Hansen.wav</v>
      </c>
      <c r="N12" s="5" t="s">
        <v>603</v>
      </c>
      <c r="O12" s="4" t="s">
        <v>313</v>
      </c>
      <c r="S12" s="4" t="s">
        <v>832</v>
      </c>
      <c r="V12" s="4" t="s">
        <v>853</v>
      </c>
      <c r="AJ12" s="4" t="s">
        <v>866</v>
      </c>
      <c r="AK12" s="4" t="s">
        <v>853</v>
      </c>
      <c r="AW12" s="4" t="s">
        <v>877</v>
      </c>
    </row>
    <row r="13" spans="1:64">
      <c r="B13" s="7" t="s">
        <v>68</v>
      </c>
      <c r="C13" s="7" t="s">
        <v>1671</v>
      </c>
      <c r="D13" s="5">
        <v>12</v>
      </c>
      <c r="E13" s="4" t="s">
        <v>1501</v>
      </c>
      <c r="F13" s="4" t="s">
        <v>1488</v>
      </c>
      <c r="G13" s="4" t="s">
        <v>1714</v>
      </c>
      <c r="J13" s="4" t="s">
        <v>1661</v>
      </c>
      <c r="K13" s="4" t="str">
        <f t="shared" si="0"/>
        <v>APL321_12_The Planet Under Water_Full_Morten Gildberg Hansen.wav</v>
      </c>
      <c r="N13" s="5" t="s">
        <v>604</v>
      </c>
      <c r="O13" s="4" t="s">
        <v>314</v>
      </c>
      <c r="S13" s="4" t="s">
        <v>832</v>
      </c>
      <c r="V13" s="4" t="s">
        <v>853</v>
      </c>
      <c r="AJ13" s="4" t="s">
        <v>866</v>
      </c>
      <c r="AK13" s="4" t="s">
        <v>853</v>
      </c>
      <c r="AW13" s="4" t="s">
        <v>878</v>
      </c>
    </row>
    <row r="14" spans="1:64">
      <c r="B14" s="7" t="s">
        <v>68</v>
      </c>
      <c r="C14" s="7" t="s">
        <v>1671</v>
      </c>
      <c r="D14" s="5">
        <v>13</v>
      </c>
      <c r="E14" s="4" t="s">
        <v>1502</v>
      </c>
      <c r="F14" s="4" t="s">
        <v>1488</v>
      </c>
      <c r="G14" s="4" t="s">
        <v>1714</v>
      </c>
      <c r="J14" s="4" t="s">
        <v>1661</v>
      </c>
      <c r="K14" s="4" t="str">
        <f t="shared" si="0"/>
        <v>APL321_13_The Mountain River_Full_Morten Gildberg Hansen.wav</v>
      </c>
      <c r="N14" s="5" t="s">
        <v>605</v>
      </c>
      <c r="O14" s="4" t="s">
        <v>315</v>
      </c>
      <c r="S14" s="4" t="s">
        <v>832</v>
      </c>
      <c r="V14" s="4" t="s">
        <v>853</v>
      </c>
      <c r="AJ14" s="4" t="s">
        <v>866</v>
      </c>
      <c r="AK14" s="4" t="s">
        <v>853</v>
      </c>
      <c r="AW14" s="4" t="s">
        <v>879</v>
      </c>
    </row>
    <row r="15" spans="1:64">
      <c r="B15" s="7" t="s">
        <v>68</v>
      </c>
      <c r="C15" s="7" t="s">
        <v>1671</v>
      </c>
      <c r="D15" s="5">
        <v>14</v>
      </c>
      <c r="E15" s="4" t="s">
        <v>1502</v>
      </c>
      <c r="F15" s="4" t="s">
        <v>1457</v>
      </c>
      <c r="G15" s="4" t="s">
        <v>1714</v>
      </c>
      <c r="J15" s="4" t="s">
        <v>1661</v>
      </c>
      <c r="K15" s="4" t="str">
        <f t="shared" si="0"/>
        <v>APL321_14_The Mountain River_Without Intro_Morten Gildberg Hansen.wav</v>
      </c>
      <c r="N15" s="5" t="s">
        <v>606</v>
      </c>
      <c r="O15" s="4" t="s">
        <v>315</v>
      </c>
      <c r="S15" s="4" t="s">
        <v>832</v>
      </c>
      <c r="V15" s="4" t="s">
        <v>853</v>
      </c>
      <c r="AJ15" s="4" t="s">
        <v>866</v>
      </c>
      <c r="AK15" s="4" t="s">
        <v>853</v>
      </c>
      <c r="AW15" s="4" t="s">
        <v>880</v>
      </c>
    </row>
    <row r="16" spans="1:64">
      <c r="B16" s="7" t="s">
        <v>68</v>
      </c>
      <c r="C16" s="7" t="s">
        <v>1671</v>
      </c>
      <c r="D16" s="5">
        <v>15</v>
      </c>
      <c r="E16" s="4" t="s">
        <v>1503</v>
      </c>
      <c r="F16" s="4" t="s">
        <v>1488</v>
      </c>
      <c r="G16" s="4" t="s">
        <v>1714</v>
      </c>
      <c r="J16" s="4" t="s">
        <v>1661</v>
      </c>
      <c r="K16" s="4" t="str">
        <f t="shared" si="0"/>
        <v>APL321_15_Mysterious Voyage_Full_Morten Gildberg Hansen.wav</v>
      </c>
      <c r="N16" s="5" t="s">
        <v>607</v>
      </c>
      <c r="O16" s="4" t="s">
        <v>316</v>
      </c>
      <c r="S16" s="4" t="s">
        <v>832</v>
      </c>
      <c r="V16" s="4" t="s">
        <v>853</v>
      </c>
      <c r="AJ16" s="4" t="s">
        <v>866</v>
      </c>
      <c r="AK16" s="4" t="s">
        <v>853</v>
      </c>
      <c r="AW16" s="4" t="s">
        <v>881</v>
      </c>
    </row>
    <row r="17" spans="2:49">
      <c r="B17" s="7" t="s">
        <v>68</v>
      </c>
      <c r="C17" s="7" t="s">
        <v>1671</v>
      </c>
      <c r="D17" s="5">
        <v>16</v>
      </c>
      <c r="E17" s="4" t="s">
        <v>153</v>
      </c>
      <c r="F17" s="4" t="s">
        <v>1488</v>
      </c>
      <c r="G17" s="4" t="s">
        <v>1714</v>
      </c>
      <c r="J17" s="4" t="s">
        <v>1661</v>
      </c>
      <c r="K17" s="4" t="str">
        <f t="shared" si="0"/>
        <v>APL321_16_The African Savannah_Full_Morten Gildberg Hansen.wav</v>
      </c>
      <c r="N17" s="5" t="s">
        <v>608</v>
      </c>
      <c r="O17" s="4" t="s">
        <v>317</v>
      </c>
      <c r="S17" s="4" t="s">
        <v>832</v>
      </c>
      <c r="V17" s="4" t="s">
        <v>853</v>
      </c>
      <c r="AJ17" s="4" t="s">
        <v>866</v>
      </c>
      <c r="AK17" s="4" t="s">
        <v>853</v>
      </c>
      <c r="AW17" s="4" t="s">
        <v>882</v>
      </c>
    </row>
    <row r="18" spans="2:49">
      <c r="B18" s="7" t="s">
        <v>68</v>
      </c>
      <c r="C18" s="7" t="s">
        <v>1671</v>
      </c>
      <c r="D18" s="5">
        <v>17</v>
      </c>
      <c r="E18" s="4" t="s">
        <v>153</v>
      </c>
      <c r="F18" s="4" t="s">
        <v>289</v>
      </c>
      <c r="G18" s="4" t="s">
        <v>1714</v>
      </c>
      <c r="J18" s="4" t="s">
        <v>1661</v>
      </c>
      <c r="K18" s="4" t="str">
        <f t="shared" si="0"/>
        <v>APL321_17_The African Savannah_Sunrise_Morten Gildberg Hansen.wav</v>
      </c>
      <c r="N18" s="5" t="s">
        <v>609</v>
      </c>
      <c r="O18" s="4" t="s">
        <v>317</v>
      </c>
      <c r="S18" s="4" t="s">
        <v>832</v>
      </c>
      <c r="V18" s="4" t="s">
        <v>853</v>
      </c>
      <c r="AJ18" s="4" t="s">
        <v>866</v>
      </c>
      <c r="AK18" s="4" t="s">
        <v>853</v>
      </c>
      <c r="AW18" s="4" t="s">
        <v>883</v>
      </c>
    </row>
    <row r="19" spans="2:49">
      <c r="B19" s="7" t="s">
        <v>68</v>
      </c>
      <c r="C19" s="7" t="s">
        <v>1671</v>
      </c>
      <c r="D19" s="5">
        <v>18</v>
      </c>
      <c r="E19" s="4" t="s">
        <v>153</v>
      </c>
      <c r="F19" s="4" t="s">
        <v>1438</v>
      </c>
      <c r="G19" s="4" t="s">
        <v>1714</v>
      </c>
      <c r="J19" s="4" t="s">
        <v>1661</v>
      </c>
      <c r="K19" s="4" t="str">
        <f t="shared" si="0"/>
        <v>APL321_18_The African Savannah_Lion Chase_Morten Gildberg Hansen.wav</v>
      </c>
      <c r="N19" s="5" t="s">
        <v>610</v>
      </c>
      <c r="O19" s="4" t="s">
        <v>317</v>
      </c>
      <c r="S19" s="4" t="s">
        <v>832</v>
      </c>
      <c r="V19" s="4" t="s">
        <v>853</v>
      </c>
      <c r="AJ19" s="4" t="s">
        <v>866</v>
      </c>
      <c r="AK19" s="4" t="s">
        <v>853</v>
      </c>
      <c r="AW19" s="4" t="s">
        <v>884</v>
      </c>
    </row>
    <row r="20" spans="2:49">
      <c r="B20" s="7" t="s">
        <v>68</v>
      </c>
      <c r="C20" s="7" t="s">
        <v>1671</v>
      </c>
      <c r="D20" s="5">
        <v>19</v>
      </c>
      <c r="E20" s="4" t="s">
        <v>153</v>
      </c>
      <c r="F20" s="4" t="s">
        <v>290</v>
      </c>
      <c r="G20" s="4" t="s">
        <v>1714</v>
      </c>
      <c r="J20" s="4" t="s">
        <v>1661</v>
      </c>
      <c r="K20" s="4" t="str">
        <f t="shared" si="0"/>
        <v>APL321_19_The African Savannah_Sunset_Morten Gildberg Hansen.wav</v>
      </c>
      <c r="N20" s="5" t="s">
        <v>611</v>
      </c>
      <c r="O20" s="4" t="s">
        <v>317</v>
      </c>
      <c r="S20" s="4" t="s">
        <v>832</v>
      </c>
      <c r="V20" s="4" t="s">
        <v>853</v>
      </c>
      <c r="AJ20" s="4" t="s">
        <v>866</v>
      </c>
      <c r="AK20" s="4" t="s">
        <v>853</v>
      </c>
      <c r="AW20" s="4" t="s">
        <v>885</v>
      </c>
    </row>
    <row r="21" spans="2:49">
      <c r="B21" s="7" t="s">
        <v>68</v>
      </c>
      <c r="C21" s="7" t="s">
        <v>1671</v>
      </c>
      <c r="D21" s="5">
        <v>20</v>
      </c>
      <c r="E21" s="4" t="s">
        <v>154</v>
      </c>
      <c r="F21" s="4" t="s">
        <v>1488</v>
      </c>
      <c r="G21" s="4" t="s">
        <v>1714</v>
      </c>
      <c r="J21" s="4" t="s">
        <v>1661</v>
      </c>
      <c r="K21" s="4" t="str">
        <f t="shared" si="0"/>
        <v>APL321_20_Beautiful Arabian Journey_Full_Morten Gildberg Hansen.wav</v>
      </c>
      <c r="N21" s="5" t="s">
        <v>612</v>
      </c>
      <c r="O21" s="4" t="s">
        <v>318</v>
      </c>
      <c r="S21" s="4" t="s">
        <v>832</v>
      </c>
      <c r="V21" s="4" t="s">
        <v>853</v>
      </c>
      <c r="AJ21" s="4" t="s">
        <v>866</v>
      </c>
      <c r="AK21" s="4" t="s">
        <v>853</v>
      </c>
      <c r="AW21" s="4" t="s">
        <v>886</v>
      </c>
    </row>
    <row r="22" spans="2:49">
      <c r="B22" s="7" t="s">
        <v>68</v>
      </c>
      <c r="C22" s="7" t="s">
        <v>1671</v>
      </c>
      <c r="D22" s="5">
        <v>21</v>
      </c>
      <c r="E22" s="4" t="s">
        <v>154</v>
      </c>
      <c r="F22" s="4" t="s">
        <v>1439</v>
      </c>
      <c r="G22" s="4" t="s">
        <v>1714</v>
      </c>
      <c r="J22" s="4" t="s">
        <v>1661</v>
      </c>
      <c r="K22" s="4" t="str">
        <f t="shared" si="0"/>
        <v>APL321_21_Beautiful Arabian Journey_Night Fall_Morten Gildberg Hansen.wav</v>
      </c>
      <c r="N22" s="5" t="s">
        <v>598</v>
      </c>
      <c r="O22" s="4" t="s">
        <v>318</v>
      </c>
      <c r="S22" s="4" t="s">
        <v>832</v>
      </c>
      <c r="V22" s="4" t="s">
        <v>853</v>
      </c>
      <c r="AJ22" s="4" t="s">
        <v>866</v>
      </c>
      <c r="AK22" s="4" t="s">
        <v>853</v>
      </c>
      <c r="AW22" s="4" t="s">
        <v>887</v>
      </c>
    </row>
    <row r="23" spans="2:49">
      <c r="B23" s="7" t="s">
        <v>68</v>
      </c>
      <c r="C23" s="7" t="s">
        <v>1671</v>
      </c>
      <c r="D23" s="5">
        <v>22</v>
      </c>
      <c r="E23" s="4" t="s">
        <v>154</v>
      </c>
      <c r="F23" s="4" t="s">
        <v>1440</v>
      </c>
      <c r="G23" s="4" t="s">
        <v>1714</v>
      </c>
      <c r="J23" s="4" t="s">
        <v>1661</v>
      </c>
      <c r="K23" s="4" t="str">
        <f t="shared" si="0"/>
        <v>APL321_22_Beautiful Arabian Journey_The Ocean_Morten Gildberg Hansen.wav</v>
      </c>
      <c r="N23" s="5" t="s">
        <v>611</v>
      </c>
      <c r="O23" s="4" t="s">
        <v>318</v>
      </c>
      <c r="S23" s="4" t="s">
        <v>832</v>
      </c>
      <c r="V23" s="4" t="s">
        <v>853</v>
      </c>
      <c r="AJ23" s="4" t="s">
        <v>866</v>
      </c>
      <c r="AK23" s="4" t="s">
        <v>853</v>
      </c>
      <c r="AW23" s="4" t="s">
        <v>888</v>
      </c>
    </row>
    <row r="24" spans="2:49">
      <c r="B24" s="7" t="s">
        <v>68</v>
      </c>
      <c r="C24" s="7" t="s">
        <v>1671</v>
      </c>
      <c r="D24" s="5">
        <v>23</v>
      </c>
      <c r="E24" s="4" t="s">
        <v>154</v>
      </c>
      <c r="F24" s="4" t="s">
        <v>1441</v>
      </c>
      <c r="G24" s="4" t="s">
        <v>1714</v>
      </c>
      <c r="J24" s="4" t="s">
        <v>1661</v>
      </c>
      <c r="K24" s="4" t="str">
        <f t="shared" si="0"/>
        <v>APL321_23_Beautiful Arabian Journey_Mysterious Ways_Morten Gildberg Hansen.wav</v>
      </c>
      <c r="N24" s="5" t="s">
        <v>613</v>
      </c>
      <c r="O24" s="4" t="s">
        <v>318</v>
      </c>
      <c r="S24" s="4" t="s">
        <v>832</v>
      </c>
      <c r="V24" s="4" t="s">
        <v>853</v>
      </c>
      <c r="AJ24" s="4" t="s">
        <v>866</v>
      </c>
      <c r="AK24" s="4" t="s">
        <v>853</v>
      </c>
      <c r="AW24" s="4" t="s">
        <v>889</v>
      </c>
    </row>
    <row r="25" spans="2:49">
      <c r="B25" s="7" t="s">
        <v>68</v>
      </c>
      <c r="C25" s="7" t="s">
        <v>1671</v>
      </c>
      <c r="D25" s="5">
        <v>24</v>
      </c>
      <c r="E25" s="4" t="s">
        <v>154</v>
      </c>
      <c r="F25" s="4" t="s">
        <v>1442</v>
      </c>
      <c r="G25" s="4" t="s">
        <v>1714</v>
      </c>
      <c r="J25" s="4" t="s">
        <v>1661</v>
      </c>
      <c r="K25" s="4" t="str">
        <f t="shared" si="0"/>
        <v>APL321_24_Beautiful Arabian Journey_The Beauty_Morten Gildberg Hansen.wav</v>
      </c>
      <c r="N25" s="5" t="s">
        <v>599</v>
      </c>
      <c r="O25" s="4" t="s">
        <v>318</v>
      </c>
      <c r="S25" s="4" t="s">
        <v>832</v>
      </c>
      <c r="V25" s="4" t="s">
        <v>853</v>
      </c>
      <c r="AJ25" s="4" t="s">
        <v>866</v>
      </c>
      <c r="AK25" s="4" t="s">
        <v>853</v>
      </c>
      <c r="AW25" s="4" t="s">
        <v>890</v>
      </c>
    </row>
    <row r="26" spans="2:49">
      <c r="B26" s="7" t="s">
        <v>68</v>
      </c>
      <c r="C26" s="7" t="s">
        <v>1671</v>
      </c>
      <c r="D26" s="5">
        <v>25</v>
      </c>
      <c r="E26" s="4" t="s">
        <v>154</v>
      </c>
      <c r="F26" s="4" t="s">
        <v>1443</v>
      </c>
      <c r="G26" s="4" t="s">
        <v>1714</v>
      </c>
      <c r="J26" s="4" t="s">
        <v>1661</v>
      </c>
      <c r="K26" s="4" t="str">
        <f t="shared" si="0"/>
        <v>APL321_25_Beautiful Arabian Journey_The Diversity_Morten Gildberg Hansen.wav</v>
      </c>
      <c r="N26" s="5" t="s">
        <v>614</v>
      </c>
      <c r="O26" s="4" t="s">
        <v>318</v>
      </c>
      <c r="S26" s="4" t="s">
        <v>832</v>
      </c>
      <c r="V26" s="4" t="s">
        <v>853</v>
      </c>
      <c r="AJ26" s="4" t="s">
        <v>866</v>
      </c>
      <c r="AK26" s="4" t="s">
        <v>853</v>
      </c>
      <c r="AW26" s="4" t="s">
        <v>891</v>
      </c>
    </row>
    <row r="27" spans="2:49">
      <c r="B27" s="7" t="s">
        <v>68</v>
      </c>
      <c r="C27" s="7" t="s">
        <v>1671</v>
      </c>
      <c r="D27" s="5">
        <v>26</v>
      </c>
      <c r="E27" s="4" t="s">
        <v>154</v>
      </c>
      <c r="F27" s="4" t="s">
        <v>1444</v>
      </c>
      <c r="G27" s="4" t="s">
        <v>1714</v>
      </c>
      <c r="J27" s="4" t="s">
        <v>1661</v>
      </c>
      <c r="K27" s="4" t="str">
        <f t="shared" si="0"/>
        <v>APL321_26_Beautiful Arabian Journey_The Darkness_Morten Gildberg Hansen.wav</v>
      </c>
      <c r="N27" s="5" t="s">
        <v>615</v>
      </c>
      <c r="O27" s="4" t="s">
        <v>318</v>
      </c>
      <c r="S27" s="4" t="s">
        <v>832</v>
      </c>
      <c r="V27" s="4" t="s">
        <v>853</v>
      </c>
      <c r="AJ27" s="4" t="s">
        <v>866</v>
      </c>
      <c r="AK27" s="4" t="s">
        <v>853</v>
      </c>
      <c r="AW27" s="4" t="s">
        <v>892</v>
      </c>
    </row>
    <row r="28" spans="2:49">
      <c r="B28" s="7" t="s">
        <v>68</v>
      </c>
      <c r="C28" s="7" t="s">
        <v>1671</v>
      </c>
      <c r="D28" s="5">
        <v>27</v>
      </c>
      <c r="E28" s="4" t="s">
        <v>1674</v>
      </c>
      <c r="F28" s="4" t="s">
        <v>1488</v>
      </c>
      <c r="G28" s="4" t="s">
        <v>1714</v>
      </c>
      <c r="J28" s="4" t="s">
        <v>1661</v>
      </c>
      <c r="K28" s="4" t="str">
        <f t="shared" si="0"/>
        <v>APL321_27_The Wild (Gruesome Encounter)_Full_Morten Gildberg Hansen.wav</v>
      </c>
      <c r="N28" s="5" t="s">
        <v>616</v>
      </c>
      <c r="O28" s="4" t="s">
        <v>319</v>
      </c>
      <c r="S28" s="4" t="s">
        <v>832</v>
      </c>
      <c r="V28" s="4" t="s">
        <v>853</v>
      </c>
      <c r="AJ28" s="4" t="s">
        <v>866</v>
      </c>
      <c r="AK28" s="4" t="s">
        <v>853</v>
      </c>
      <c r="AW28" s="4" t="s">
        <v>893</v>
      </c>
    </row>
    <row r="29" spans="2:49">
      <c r="B29" s="7" t="s">
        <v>68</v>
      </c>
      <c r="C29" s="7" t="s">
        <v>1671</v>
      </c>
      <c r="D29" s="5">
        <v>28</v>
      </c>
      <c r="E29" s="4" t="s">
        <v>1505</v>
      </c>
      <c r="F29" s="4" t="s">
        <v>1488</v>
      </c>
      <c r="G29" s="4" t="s">
        <v>1714</v>
      </c>
      <c r="J29" s="4" t="s">
        <v>1661</v>
      </c>
      <c r="K29" s="4" t="str">
        <f t="shared" si="0"/>
        <v>APL321_28_Darkness Of The Deep_Full_Morten Gildberg Hansen.wav</v>
      </c>
      <c r="N29" s="5" t="s">
        <v>617</v>
      </c>
      <c r="O29" s="4" t="s">
        <v>320</v>
      </c>
      <c r="S29" s="4" t="s">
        <v>832</v>
      </c>
      <c r="V29" s="4" t="s">
        <v>853</v>
      </c>
      <c r="AJ29" s="4" t="s">
        <v>866</v>
      </c>
      <c r="AK29" s="4" t="s">
        <v>853</v>
      </c>
      <c r="AW29" s="4" t="s">
        <v>894</v>
      </c>
    </row>
    <row r="30" spans="2:49">
      <c r="B30" s="7" t="s">
        <v>68</v>
      </c>
      <c r="C30" s="7" t="s">
        <v>1671</v>
      </c>
      <c r="D30" s="5">
        <v>29</v>
      </c>
      <c r="E30" s="4" t="s">
        <v>1506</v>
      </c>
      <c r="F30" s="4" t="s">
        <v>1488</v>
      </c>
      <c r="G30" s="4" t="s">
        <v>1714</v>
      </c>
      <c r="J30" s="4" t="s">
        <v>1661</v>
      </c>
      <c r="K30" s="4" t="str">
        <f t="shared" si="0"/>
        <v>APL321_29_Secrets Of The Lost Caves_Full_Morten Gildberg Hansen.wav</v>
      </c>
      <c r="N30" s="5" t="s">
        <v>618</v>
      </c>
      <c r="O30" s="4" t="s">
        <v>321</v>
      </c>
      <c r="S30" s="4" t="s">
        <v>832</v>
      </c>
      <c r="V30" s="4" t="s">
        <v>853</v>
      </c>
      <c r="AJ30" s="4" t="s">
        <v>866</v>
      </c>
      <c r="AK30" s="4" t="s">
        <v>853</v>
      </c>
      <c r="AW30" s="4" t="s">
        <v>895</v>
      </c>
    </row>
    <row r="31" spans="2:49">
      <c r="B31" s="7" t="s">
        <v>68</v>
      </c>
      <c r="C31" s="7" t="s">
        <v>1671</v>
      </c>
      <c r="D31" s="5">
        <v>30</v>
      </c>
      <c r="E31" s="4" t="s">
        <v>1507</v>
      </c>
      <c r="F31" s="4" t="s">
        <v>1488</v>
      </c>
      <c r="G31" s="4" t="s">
        <v>1714</v>
      </c>
      <c r="J31" s="4" t="s">
        <v>1661</v>
      </c>
      <c r="K31" s="4" t="str">
        <f t="shared" si="0"/>
        <v>APL321_30_Closing In On The Enemy_Full_Morten Gildberg Hansen.wav</v>
      </c>
      <c r="N31" s="5" t="s">
        <v>619</v>
      </c>
      <c r="O31" s="4" t="s">
        <v>322</v>
      </c>
      <c r="S31" s="4" t="s">
        <v>832</v>
      </c>
      <c r="V31" s="4" t="s">
        <v>853</v>
      </c>
      <c r="AJ31" s="4" t="s">
        <v>866</v>
      </c>
      <c r="AK31" s="4" t="s">
        <v>853</v>
      </c>
      <c r="AW31" s="4" t="s">
        <v>896</v>
      </c>
    </row>
    <row r="32" spans="2:49">
      <c r="B32" s="7" t="s">
        <v>68</v>
      </c>
      <c r="C32" s="7" t="s">
        <v>1671</v>
      </c>
      <c r="D32" s="5">
        <v>31</v>
      </c>
      <c r="E32" s="4" t="s">
        <v>1508</v>
      </c>
      <c r="F32" s="4" t="s">
        <v>1488</v>
      </c>
      <c r="G32" s="4" t="s">
        <v>1714</v>
      </c>
      <c r="J32" s="4" t="s">
        <v>1661</v>
      </c>
      <c r="K32" s="4" t="str">
        <f t="shared" si="0"/>
        <v>APL321_31_Approaching Danger_Full_Morten Gildberg Hansen.wav</v>
      </c>
      <c r="N32" s="5" t="s">
        <v>620</v>
      </c>
      <c r="O32" s="4" t="s">
        <v>323</v>
      </c>
      <c r="S32" s="4" t="s">
        <v>832</v>
      </c>
      <c r="V32" s="4" t="s">
        <v>853</v>
      </c>
      <c r="AJ32" s="4" t="s">
        <v>866</v>
      </c>
      <c r="AK32" s="4" t="s">
        <v>853</v>
      </c>
      <c r="AW32" s="4" t="s">
        <v>897</v>
      </c>
    </row>
    <row r="33" spans="2:49">
      <c r="B33" s="7" t="s">
        <v>68</v>
      </c>
      <c r="C33" s="7" t="s">
        <v>1671</v>
      </c>
      <c r="D33" s="5">
        <v>32</v>
      </c>
      <c r="E33" s="4" t="s">
        <v>1509</v>
      </c>
      <c r="F33" s="4" t="s">
        <v>1488</v>
      </c>
      <c r="G33" s="4" t="s">
        <v>1714</v>
      </c>
      <c r="J33" s="4" t="s">
        <v>1661</v>
      </c>
      <c r="K33" s="4" t="str">
        <f t="shared" si="0"/>
        <v>APL321_32_Little Creatures_Full_Morten Gildberg Hansen.wav</v>
      </c>
      <c r="N33" s="5" t="s">
        <v>621</v>
      </c>
      <c r="O33" s="4" t="s">
        <v>324</v>
      </c>
      <c r="S33" s="4" t="s">
        <v>832</v>
      </c>
      <c r="V33" s="4" t="s">
        <v>853</v>
      </c>
      <c r="AJ33" s="4" t="s">
        <v>866</v>
      </c>
      <c r="AK33" s="4" t="s">
        <v>853</v>
      </c>
      <c r="AW33" s="4" t="s">
        <v>898</v>
      </c>
    </row>
    <row r="34" spans="2:49">
      <c r="B34" s="7" t="s">
        <v>68</v>
      </c>
      <c r="C34" s="7" t="s">
        <v>1671</v>
      </c>
      <c r="D34" s="5">
        <v>33</v>
      </c>
      <c r="E34" s="4" t="s">
        <v>1510</v>
      </c>
      <c r="F34" s="4" t="s">
        <v>1488</v>
      </c>
      <c r="G34" s="4" t="s">
        <v>1714</v>
      </c>
      <c r="J34" s="4" t="s">
        <v>1661</v>
      </c>
      <c r="K34" s="4" t="str">
        <f t="shared" si="0"/>
        <v>APL321_33_Parade Of The Insects_Full_Morten Gildberg Hansen.wav</v>
      </c>
      <c r="N34" s="5" t="s">
        <v>622</v>
      </c>
      <c r="O34" s="4" t="s">
        <v>325</v>
      </c>
      <c r="S34" s="4" t="s">
        <v>832</v>
      </c>
      <c r="V34" s="4" t="s">
        <v>853</v>
      </c>
      <c r="AJ34" s="4" t="s">
        <v>866</v>
      </c>
      <c r="AK34" s="4" t="s">
        <v>853</v>
      </c>
      <c r="AW34" s="4" t="s">
        <v>899</v>
      </c>
    </row>
    <row r="35" spans="2:49">
      <c r="B35" s="7" t="s">
        <v>68</v>
      </c>
      <c r="C35" s="7" t="s">
        <v>1671</v>
      </c>
      <c r="D35" s="5">
        <v>34</v>
      </c>
      <c r="E35" s="4" t="s">
        <v>1511</v>
      </c>
      <c r="F35" s="4" t="s">
        <v>1488</v>
      </c>
      <c r="G35" s="4" t="s">
        <v>1714</v>
      </c>
      <c r="J35" s="4" t="s">
        <v>1661</v>
      </c>
      <c r="K35" s="4" t="str">
        <f t="shared" si="0"/>
        <v>APL321_34_On The Playground_Full_Morten Gildberg Hansen.wav</v>
      </c>
      <c r="N35" s="5" t="s">
        <v>623</v>
      </c>
      <c r="O35" s="4" t="s">
        <v>326</v>
      </c>
      <c r="S35" s="4" t="s">
        <v>832</v>
      </c>
      <c r="V35" s="4" t="s">
        <v>853</v>
      </c>
      <c r="AJ35" s="4" t="s">
        <v>866</v>
      </c>
      <c r="AK35" s="4" t="s">
        <v>853</v>
      </c>
      <c r="AW35" s="4" t="s">
        <v>900</v>
      </c>
    </row>
    <row r="36" spans="2:49">
      <c r="B36" s="7" t="s">
        <v>68</v>
      </c>
      <c r="C36" s="7" t="s">
        <v>1671</v>
      </c>
      <c r="D36" s="5">
        <v>35</v>
      </c>
      <c r="E36" s="4" t="s">
        <v>1635</v>
      </c>
      <c r="F36" s="4" t="s">
        <v>1488</v>
      </c>
      <c r="G36" s="4" t="s">
        <v>1714</v>
      </c>
      <c r="J36" s="4" t="s">
        <v>1661</v>
      </c>
      <c r="K36" s="4" t="str">
        <f t="shared" si="0"/>
        <v>APL321_35_Asian Beauty and Serenity_Full_Morten Gildberg Hansen.wav</v>
      </c>
      <c r="N36" s="5" t="s">
        <v>624</v>
      </c>
      <c r="O36" s="4" t="s">
        <v>327</v>
      </c>
      <c r="S36" s="4" t="s">
        <v>832</v>
      </c>
      <c r="V36" s="4" t="s">
        <v>853</v>
      </c>
      <c r="AJ36" s="4" t="s">
        <v>866</v>
      </c>
      <c r="AK36" s="4" t="s">
        <v>853</v>
      </c>
      <c r="AW36" s="4" t="s">
        <v>901</v>
      </c>
    </row>
    <row r="37" spans="2:49">
      <c r="B37" s="7" t="s">
        <v>68</v>
      </c>
      <c r="C37" s="7" t="s">
        <v>1671</v>
      </c>
      <c r="D37" s="5">
        <v>36</v>
      </c>
      <c r="E37" s="4" t="s">
        <v>1672</v>
      </c>
      <c r="F37" s="4" t="s">
        <v>1488</v>
      </c>
      <c r="G37" s="4" t="s">
        <v>1714</v>
      </c>
      <c r="J37" s="4" t="s">
        <v>1661</v>
      </c>
      <c r="K37" s="4" t="str">
        <f t="shared" si="0"/>
        <v>APL321_36_Serenity But Will It Last_Full_Morten Gildberg Hansen.wav</v>
      </c>
      <c r="N37" s="5" t="s">
        <v>625</v>
      </c>
      <c r="O37" s="4" t="s">
        <v>328</v>
      </c>
      <c r="S37" s="4" t="s">
        <v>832</v>
      </c>
      <c r="V37" s="4" t="s">
        <v>853</v>
      </c>
      <c r="AJ37" s="4" t="s">
        <v>866</v>
      </c>
      <c r="AK37" s="4" t="s">
        <v>853</v>
      </c>
      <c r="AW37" s="4" t="s">
        <v>902</v>
      </c>
    </row>
    <row r="38" spans="2:49">
      <c r="B38" s="7" t="s">
        <v>68</v>
      </c>
      <c r="C38" s="7" t="s">
        <v>1671</v>
      </c>
      <c r="D38" s="5">
        <v>37</v>
      </c>
      <c r="E38" s="4" t="s">
        <v>155</v>
      </c>
      <c r="F38" s="4" t="s">
        <v>1488</v>
      </c>
      <c r="G38" s="4" t="s">
        <v>1714</v>
      </c>
      <c r="J38" s="4" t="s">
        <v>1661</v>
      </c>
      <c r="K38" s="4" t="str">
        <f t="shared" si="0"/>
        <v>APL321_37_Mid Eastern Sunrise_Full_Morten Gildberg Hansen.wav</v>
      </c>
      <c r="N38" s="5" t="s">
        <v>626</v>
      </c>
      <c r="O38" s="4" t="s">
        <v>329</v>
      </c>
      <c r="S38" s="4" t="s">
        <v>832</v>
      </c>
      <c r="V38" s="4" t="s">
        <v>853</v>
      </c>
      <c r="AJ38" s="4" t="s">
        <v>866</v>
      </c>
      <c r="AK38" s="4" t="s">
        <v>853</v>
      </c>
      <c r="AW38" s="4" t="s">
        <v>903</v>
      </c>
    </row>
    <row r="39" spans="2:49">
      <c r="B39" s="7" t="s">
        <v>68</v>
      </c>
      <c r="C39" s="7" t="s">
        <v>1671</v>
      </c>
      <c r="D39" s="5">
        <v>38</v>
      </c>
      <c r="E39" s="4" t="s">
        <v>156</v>
      </c>
      <c r="F39" s="4" t="s">
        <v>1488</v>
      </c>
      <c r="G39" s="4" t="s">
        <v>1714</v>
      </c>
      <c r="J39" s="4" t="s">
        <v>1661</v>
      </c>
      <c r="K39" s="4" t="str">
        <f t="shared" si="0"/>
        <v>APL321_38_Mid Eastern Sunset_Full_Morten Gildberg Hansen.wav</v>
      </c>
      <c r="N39" s="5" t="s">
        <v>627</v>
      </c>
      <c r="O39" s="4" t="s">
        <v>330</v>
      </c>
      <c r="S39" s="4" t="s">
        <v>832</v>
      </c>
      <c r="V39" s="4" t="s">
        <v>853</v>
      </c>
      <c r="AJ39" s="4" t="s">
        <v>866</v>
      </c>
      <c r="AK39" s="4" t="s">
        <v>853</v>
      </c>
      <c r="AW39" s="4" t="s">
        <v>904</v>
      </c>
    </row>
    <row r="40" spans="2:49">
      <c r="B40" s="7" t="s">
        <v>68</v>
      </c>
      <c r="C40" s="7" t="s">
        <v>1671</v>
      </c>
      <c r="D40" s="5">
        <v>39</v>
      </c>
      <c r="E40" s="4" t="s">
        <v>1513</v>
      </c>
      <c r="F40" s="4" t="s">
        <v>1488</v>
      </c>
      <c r="G40" s="4" t="s">
        <v>1714</v>
      </c>
      <c r="J40" s="4" t="s">
        <v>1661</v>
      </c>
      <c r="K40" s="4" t="str">
        <f t="shared" si="0"/>
        <v>APL321_39_Tender Teardrops_Full_Morten Gildberg Hansen.wav</v>
      </c>
      <c r="N40" s="5" t="s">
        <v>627</v>
      </c>
      <c r="O40" s="4" t="s">
        <v>331</v>
      </c>
      <c r="S40" s="4" t="s">
        <v>832</v>
      </c>
      <c r="V40" s="4" t="s">
        <v>853</v>
      </c>
      <c r="AJ40" s="4" t="s">
        <v>866</v>
      </c>
      <c r="AK40" s="4" t="s">
        <v>853</v>
      </c>
      <c r="AW40" s="4" t="s">
        <v>905</v>
      </c>
    </row>
    <row r="41" spans="2:49">
      <c r="B41" s="7" t="s">
        <v>68</v>
      </c>
      <c r="C41" s="7" t="s">
        <v>1671</v>
      </c>
      <c r="D41" s="5">
        <v>40</v>
      </c>
      <c r="E41" s="4" t="s">
        <v>1514</v>
      </c>
      <c r="F41" s="4" t="s">
        <v>1488</v>
      </c>
      <c r="G41" s="4" t="s">
        <v>1714</v>
      </c>
      <c r="J41" s="4" t="s">
        <v>1661</v>
      </c>
      <c r="K41" s="4" t="str">
        <f t="shared" si="0"/>
        <v>APL321_40_Wide Plains_Full_Morten Gildberg Hansen.wav</v>
      </c>
      <c r="N41" s="5" t="s">
        <v>601</v>
      </c>
      <c r="O41" s="4" t="s">
        <v>332</v>
      </c>
      <c r="S41" s="4" t="s">
        <v>832</v>
      </c>
      <c r="V41" s="4" t="s">
        <v>853</v>
      </c>
      <c r="AJ41" s="4" t="s">
        <v>866</v>
      </c>
      <c r="AK41" s="4" t="s">
        <v>853</v>
      </c>
      <c r="AW41" s="4" t="s">
        <v>906</v>
      </c>
    </row>
    <row r="42" spans="2:49">
      <c r="B42" s="7" t="s">
        <v>68</v>
      </c>
      <c r="C42" s="7" t="s">
        <v>1671</v>
      </c>
      <c r="D42" s="5">
        <v>41</v>
      </c>
      <c r="E42" s="4" t="s">
        <v>1515</v>
      </c>
      <c r="F42" s="4" t="s">
        <v>1488</v>
      </c>
      <c r="G42" s="4" t="s">
        <v>1714</v>
      </c>
      <c r="J42" s="4" t="s">
        <v>1661</v>
      </c>
      <c r="K42" s="4" t="str">
        <f t="shared" si="0"/>
        <v>APL321_41_The Reef Is Sleeping_Full_Morten Gildberg Hansen.wav</v>
      </c>
      <c r="N42" s="5" t="s">
        <v>628</v>
      </c>
      <c r="O42" s="4" t="s">
        <v>333</v>
      </c>
      <c r="S42" s="4" t="s">
        <v>832</v>
      </c>
      <c r="V42" s="4" t="s">
        <v>853</v>
      </c>
      <c r="AJ42" s="4" t="s">
        <v>866</v>
      </c>
      <c r="AK42" s="4" t="s">
        <v>853</v>
      </c>
      <c r="AW42" s="4" t="s">
        <v>907</v>
      </c>
    </row>
    <row r="43" spans="2:49">
      <c r="B43" s="7" t="s">
        <v>69</v>
      </c>
      <c r="C43" s="7" t="s">
        <v>1671</v>
      </c>
      <c r="D43" s="5" t="s">
        <v>1662</v>
      </c>
      <c r="E43" s="4" t="s">
        <v>157</v>
      </c>
      <c r="F43" s="4" t="s">
        <v>1488</v>
      </c>
      <c r="G43" s="4" t="s">
        <v>834</v>
      </c>
      <c r="J43" s="4" t="s">
        <v>1661</v>
      </c>
      <c r="K43" s="4" t="str">
        <f t="shared" si="0"/>
        <v>APL322_01_Catcall_Full_Tomasz Wiracki.wav</v>
      </c>
      <c r="N43" s="5" t="s">
        <v>629</v>
      </c>
      <c r="O43" s="4" t="s">
        <v>334</v>
      </c>
      <c r="S43" s="4" t="s">
        <v>832</v>
      </c>
      <c r="V43" s="4" t="s">
        <v>854</v>
      </c>
      <c r="AJ43" s="4" t="s">
        <v>866</v>
      </c>
      <c r="AK43" s="4" t="s">
        <v>853</v>
      </c>
      <c r="AW43" s="4" t="s">
        <v>908</v>
      </c>
    </row>
    <row r="44" spans="2:49">
      <c r="B44" s="7" t="s">
        <v>69</v>
      </c>
      <c r="C44" s="7" t="s">
        <v>1671</v>
      </c>
      <c r="D44" s="5" t="s">
        <v>1663</v>
      </c>
      <c r="E44" s="4" t="s">
        <v>157</v>
      </c>
      <c r="F44" s="4" t="s">
        <v>1458</v>
      </c>
      <c r="G44" s="4" t="s">
        <v>834</v>
      </c>
      <c r="J44" s="4" t="s">
        <v>1661</v>
      </c>
      <c r="K44" s="4" t="str">
        <f t="shared" si="0"/>
        <v>APL322_02_Catcall_Long_Tomasz Wiracki.wav</v>
      </c>
      <c r="N44" s="5" t="s">
        <v>630</v>
      </c>
      <c r="O44" s="4" t="s">
        <v>334</v>
      </c>
      <c r="S44" s="4" t="s">
        <v>832</v>
      </c>
      <c r="V44" s="4" t="s">
        <v>854</v>
      </c>
      <c r="AJ44" s="4" t="s">
        <v>866</v>
      </c>
      <c r="AK44" s="4" t="s">
        <v>853</v>
      </c>
      <c r="AW44" s="4" t="s">
        <v>909</v>
      </c>
    </row>
    <row r="45" spans="2:49">
      <c r="B45" s="7" t="s">
        <v>69</v>
      </c>
      <c r="C45" s="7" t="s">
        <v>1671</v>
      </c>
      <c r="D45" s="5" t="s">
        <v>1664</v>
      </c>
      <c r="E45" s="4" t="s">
        <v>158</v>
      </c>
      <c r="F45" s="4" t="s">
        <v>1488</v>
      </c>
      <c r="G45" s="4" t="s">
        <v>835</v>
      </c>
      <c r="J45" s="4" t="s">
        <v>1661</v>
      </c>
      <c r="K45" s="4" t="str">
        <f t="shared" si="0"/>
        <v>APL322_03_Life Aquatic_Full_Arian Levin.wav</v>
      </c>
      <c r="N45" s="5" t="s">
        <v>631</v>
      </c>
      <c r="O45" s="4" t="s">
        <v>335</v>
      </c>
      <c r="S45" s="4" t="s">
        <v>832</v>
      </c>
      <c r="V45" s="4" t="s">
        <v>855</v>
      </c>
      <c r="AJ45" s="4" t="s">
        <v>866</v>
      </c>
      <c r="AK45" s="4" t="s">
        <v>853</v>
      </c>
      <c r="AW45" s="4" t="s">
        <v>910</v>
      </c>
    </row>
    <row r="46" spans="2:49">
      <c r="B46" s="7" t="s">
        <v>69</v>
      </c>
      <c r="C46" s="7" t="s">
        <v>1671</v>
      </c>
      <c r="D46" s="5" t="s">
        <v>1665</v>
      </c>
      <c r="E46" s="4" t="s">
        <v>159</v>
      </c>
      <c r="F46" s="4" t="s">
        <v>1488</v>
      </c>
      <c r="G46" s="4" t="s">
        <v>834</v>
      </c>
      <c r="J46" s="4" t="s">
        <v>1661</v>
      </c>
      <c r="K46" s="4" t="str">
        <f t="shared" si="0"/>
        <v>APL322_04_Extra Glue_Full_Tomasz Wiracki.wav</v>
      </c>
      <c r="N46" s="5" t="s">
        <v>629</v>
      </c>
      <c r="O46" s="4" t="s">
        <v>336</v>
      </c>
      <c r="S46" s="4" t="s">
        <v>832</v>
      </c>
      <c r="V46" s="4" t="s">
        <v>854</v>
      </c>
      <c r="AJ46" s="4" t="s">
        <v>866</v>
      </c>
      <c r="AK46" s="4" t="s">
        <v>853</v>
      </c>
      <c r="AW46" s="4" t="s">
        <v>911</v>
      </c>
    </row>
    <row r="47" spans="2:49">
      <c r="B47" s="7" t="s">
        <v>69</v>
      </c>
      <c r="C47" s="7" t="s">
        <v>1671</v>
      </c>
      <c r="D47" s="5" t="s">
        <v>1666</v>
      </c>
      <c r="E47" s="4" t="s">
        <v>1516</v>
      </c>
      <c r="F47" s="4" t="s">
        <v>1488</v>
      </c>
      <c r="G47" s="4" t="s">
        <v>835</v>
      </c>
      <c r="J47" s="4" t="s">
        <v>1661</v>
      </c>
      <c r="K47" s="4" t="str">
        <f t="shared" si="0"/>
        <v>APL322_05_Positive Surf_Full_Arian Levin.wav</v>
      </c>
      <c r="N47" s="5" t="s">
        <v>632</v>
      </c>
      <c r="O47" s="4" t="s">
        <v>337</v>
      </c>
      <c r="S47" s="4" t="s">
        <v>832</v>
      </c>
      <c r="V47" s="4" t="s">
        <v>855</v>
      </c>
      <c r="AJ47" s="4" t="s">
        <v>866</v>
      </c>
      <c r="AK47" s="4" t="s">
        <v>853</v>
      </c>
      <c r="AW47" s="4" t="s">
        <v>912</v>
      </c>
    </row>
    <row r="48" spans="2:49">
      <c r="B48" s="7" t="s">
        <v>69</v>
      </c>
      <c r="C48" s="7" t="s">
        <v>1671</v>
      </c>
      <c r="D48" s="5" t="s">
        <v>1667</v>
      </c>
      <c r="E48" s="4" t="s">
        <v>160</v>
      </c>
      <c r="F48" s="4" t="s">
        <v>1488</v>
      </c>
      <c r="G48" s="4" t="s">
        <v>835</v>
      </c>
      <c r="J48" s="4" t="s">
        <v>1661</v>
      </c>
      <c r="K48" s="4" t="str">
        <f t="shared" si="0"/>
        <v>APL322_06_Desperate Betty (2)_Full_Arian Levin.wav</v>
      </c>
      <c r="N48" s="5" t="s">
        <v>633</v>
      </c>
      <c r="O48" s="4" t="s">
        <v>338</v>
      </c>
      <c r="S48" s="4" t="s">
        <v>832</v>
      </c>
      <c r="V48" s="4" t="s">
        <v>855</v>
      </c>
      <c r="AJ48" s="4" t="s">
        <v>866</v>
      </c>
      <c r="AK48" s="4" t="s">
        <v>853</v>
      </c>
      <c r="AW48" s="4" t="s">
        <v>913</v>
      </c>
    </row>
    <row r="49" spans="2:49">
      <c r="B49" s="7" t="s">
        <v>69</v>
      </c>
      <c r="C49" s="7" t="s">
        <v>1671</v>
      </c>
      <c r="D49" s="5" t="s">
        <v>1668</v>
      </c>
      <c r="E49" s="4" t="s">
        <v>161</v>
      </c>
      <c r="F49" s="4" t="s">
        <v>1488</v>
      </c>
      <c r="G49" s="4" t="s">
        <v>834</v>
      </c>
      <c r="J49" s="4" t="s">
        <v>1661</v>
      </c>
      <c r="K49" s="4" t="str">
        <f t="shared" si="0"/>
        <v>APL322_07_Whew Whew_Full_Tomasz Wiracki.wav</v>
      </c>
      <c r="N49" s="5" t="s">
        <v>629</v>
      </c>
      <c r="O49" s="4" t="s">
        <v>339</v>
      </c>
      <c r="S49" s="4" t="s">
        <v>832</v>
      </c>
      <c r="V49" s="4" t="s">
        <v>854</v>
      </c>
      <c r="AJ49" s="4" t="s">
        <v>866</v>
      </c>
      <c r="AK49" s="4" t="s">
        <v>853</v>
      </c>
      <c r="AW49" s="4" t="s">
        <v>914</v>
      </c>
    </row>
    <row r="50" spans="2:49">
      <c r="B50" s="7" t="s">
        <v>69</v>
      </c>
      <c r="C50" s="7" t="s">
        <v>1671</v>
      </c>
      <c r="D50" s="5" t="s">
        <v>1669</v>
      </c>
      <c r="E50" s="4" t="s">
        <v>162</v>
      </c>
      <c r="F50" s="4" t="s">
        <v>1488</v>
      </c>
      <c r="G50" s="4" t="s">
        <v>836</v>
      </c>
      <c r="J50" s="4" t="s">
        <v>1661</v>
      </c>
      <c r="K50" s="4" t="str">
        <f t="shared" si="0"/>
        <v>APL322_08_Close My Eyes_Full_Flemming Borby.wav</v>
      </c>
      <c r="N50" s="5" t="s">
        <v>634</v>
      </c>
      <c r="O50" s="4" t="s">
        <v>340</v>
      </c>
      <c r="S50" s="4" t="s">
        <v>832</v>
      </c>
      <c r="V50" s="4" t="s">
        <v>856</v>
      </c>
      <c r="AJ50" s="4" t="s">
        <v>866</v>
      </c>
      <c r="AK50" s="4" t="s">
        <v>853</v>
      </c>
      <c r="AW50" s="4" t="s">
        <v>915</v>
      </c>
    </row>
    <row r="51" spans="2:49">
      <c r="B51" s="7" t="s">
        <v>69</v>
      </c>
      <c r="C51" s="7" t="s">
        <v>1671</v>
      </c>
      <c r="D51" s="5" t="s">
        <v>1670</v>
      </c>
      <c r="E51" s="4" t="s">
        <v>162</v>
      </c>
      <c r="F51" s="4" t="s">
        <v>1490</v>
      </c>
      <c r="G51" s="4" t="s">
        <v>836</v>
      </c>
      <c r="J51" s="4" t="s">
        <v>1661</v>
      </c>
      <c r="K51" s="4" t="str">
        <f t="shared" si="0"/>
        <v>APL322_09_Close My Eyes_Inst_Flemming Borby.wav</v>
      </c>
      <c r="N51" s="5" t="s">
        <v>634</v>
      </c>
      <c r="O51" s="4" t="s">
        <v>340</v>
      </c>
      <c r="S51" s="4" t="s">
        <v>832</v>
      </c>
      <c r="V51" s="4" t="s">
        <v>856</v>
      </c>
      <c r="AJ51" s="4" t="s">
        <v>866</v>
      </c>
      <c r="AK51" s="4" t="s">
        <v>853</v>
      </c>
      <c r="AW51" s="4" t="s">
        <v>916</v>
      </c>
    </row>
    <row r="52" spans="2:49">
      <c r="B52" s="7" t="s">
        <v>69</v>
      </c>
      <c r="C52" s="7" t="s">
        <v>1671</v>
      </c>
      <c r="D52" s="5">
        <v>10</v>
      </c>
      <c r="E52" s="4" t="s">
        <v>162</v>
      </c>
      <c r="F52" s="4" t="s">
        <v>1436</v>
      </c>
      <c r="G52" s="4" t="s">
        <v>836</v>
      </c>
      <c r="J52" s="4" t="s">
        <v>1661</v>
      </c>
      <c r="K52" s="4" t="str">
        <f t="shared" si="0"/>
        <v>APL322_10_Close My Eyes_30sec_Flemming Borby.wav</v>
      </c>
      <c r="N52" s="5" t="s">
        <v>632</v>
      </c>
      <c r="O52" s="4" t="s">
        <v>340</v>
      </c>
      <c r="S52" s="4" t="s">
        <v>832</v>
      </c>
      <c r="V52" s="4" t="s">
        <v>856</v>
      </c>
      <c r="AJ52" s="4" t="s">
        <v>866</v>
      </c>
      <c r="AK52" s="4" t="s">
        <v>853</v>
      </c>
      <c r="AW52" s="4" t="s">
        <v>917</v>
      </c>
    </row>
    <row r="53" spans="2:49">
      <c r="B53" s="7" t="s">
        <v>69</v>
      </c>
      <c r="C53" s="7" t="s">
        <v>1671</v>
      </c>
      <c r="D53" s="5">
        <v>11</v>
      </c>
      <c r="E53" s="4" t="s">
        <v>163</v>
      </c>
      <c r="F53" s="4" t="s">
        <v>1488</v>
      </c>
      <c r="G53" s="4" t="s">
        <v>834</v>
      </c>
      <c r="J53" s="4" t="s">
        <v>1661</v>
      </c>
      <c r="K53" s="4" t="str">
        <f t="shared" si="0"/>
        <v>APL322_11_Cheeze_Full_Tomasz Wiracki.wav</v>
      </c>
      <c r="N53" s="5" t="s">
        <v>629</v>
      </c>
      <c r="O53" s="4" t="s">
        <v>341</v>
      </c>
      <c r="S53" s="4" t="s">
        <v>832</v>
      </c>
      <c r="V53" s="4" t="s">
        <v>854</v>
      </c>
      <c r="AJ53" s="4" t="s">
        <v>866</v>
      </c>
      <c r="AK53" s="4" t="s">
        <v>853</v>
      </c>
      <c r="AW53" s="4" t="s">
        <v>918</v>
      </c>
    </row>
    <row r="54" spans="2:49">
      <c r="B54" s="7" t="s">
        <v>69</v>
      </c>
      <c r="C54" s="7" t="s">
        <v>1671</v>
      </c>
      <c r="D54" s="5">
        <v>12</v>
      </c>
      <c r="E54" s="4" t="s">
        <v>1517</v>
      </c>
      <c r="F54" s="4" t="s">
        <v>1488</v>
      </c>
      <c r="G54" s="4" t="s">
        <v>834</v>
      </c>
      <c r="J54" s="4" t="s">
        <v>1661</v>
      </c>
      <c r="K54" s="4" t="str">
        <f t="shared" si="0"/>
        <v>APL322_12_Wind In Your Hair_Full_Tomasz Wiracki.wav</v>
      </c>
      <c r="N54" s="5" t="s">
        <v>615</v>
      </c>
      <c r="O54" s="4" t="s">
        <v>342</v>
      </c>
      <c r="S54" s="4" t="s">
        <v>832</v>
      </c>
      <c r="V54" s="4" t="s">
        <v>854</v>
      </c>
      <c r="AJ54" s="4" t="s">
        <v>866</v>
      </c>
      <c r="AK54" s="4" t="s">
        <v>853</v>
      </c>
      <c r="AW54" s="4" t="s">
        <v>919</v>
      </c>
    </row>
    <row r="55" spans="2:49">
      <c r="B55" s="7" t="s">
        <v>69</v>
      </c>
      <c r="C55" s="7" t="s">
        <v>1671</v>
      </c>
      <c r="D55" s="5">
        <v>13</v>
      </c>
      <c r="E55" s="4" t="s">
        <v>164</v>
      </c>
      <c r="F55" s="4" t="s">
        <v>1488</v>
      </c>
      <c r="G55" s="4" t="s">
        <v>834</v>
      </c>
      <c r="J55" s="4" t="s">
        <v>1661</v>
      </c>
      <c r="K55" s="4" t="str">
        <f t="shared" si="0"/>
        <v>APL322_13_Spring Flowers_Full_Tomasz Wiracki.wav</v>
      </c>
      <c r="N55" s="5" t="s">
        <v>615</v>
      </c>
      <c r="O55" s="4" t="s">
        <v>343</v>
      </c>
      <c r="S55" s="4" t="s">
        <v>832</v>
      </c>
      <c r="V55" s="4" t="s">
        <v>854</v>
      </c>
      <c r="AJ55" s="4" t="s">
        <v>866</v>
      </c>
      <c r="AK55" s="4" t="s">
        <v>853</v>
      </c>
      <c r="AW55" s="4" t="s">
        <v>920</v>
      </c>
    </row>
    <row r="56" spans="2:49">
      <c r="B56" s="7" t="s">
        <v>69</v>
      </c>
      <c r="C56" s="7" t="s">
        <v>1671</v>
      </c>
      <c r="D56" s="5">
        <v>14</v>
      </c>
      <c r="E56" s="4" t="s">
        <v>1675</v>
      </c>
      <c r="F56" s="4" t="s">
        <v>1488</v>
      </c>
      <c r="G56" s="4" t="s">
        <v>834</v>
      </c>
      <c r="J56" s="4" t="s">
        <v>1661</v>
      </c>
      <c r="K56" s="4" t="str">
        <f t="shared" si="0"/>
        <v>APL322_14_Lets Go Play_Full_Tomasz Wiracki.wav</v>
      </c>
      <c r="N56" s="5" t="s">
        <v>615</v>
      </c>
      <c r="O56" s="4" t="s">
        <v>344</v>
      </c>
      <c r="S56" s="4" t="s">
        <v>832</v>
      </c>
      <c r="V56" s="4" t="s">
        <v>854</v>
      </c>
      <c r="AJ56" s="4" t="s">
        <v>866</v>
      </c>
      <c r="AK56" s="4" t="s">
        <v>853</v>
      </c>
      <c r="AW56" s="4" t="s">
        <v>921</v>
      </c>
    </row>
    <row r="57" spans="2:49">
      <c r="B57" s="7" t="s">
        <v>69</v>
      </c>
      <c r="C57" s="7" t="s">
        <v>1671</v>
      </c>
      <c r="D57" s="5">
        <v>15</v>
      </c>
      <c r="E57" s="4" t="s">
        <v>165</v>
      </c>
      <c r="F57" s="4" t="s">
        <v>1488</v>
      </c>
      <c r="G57" s="4" t="s">
        <v>835</v>
      </c>
      <c r="J57" s="4" t="s">
        <v>1661</v>
      </c>
      <c r="K57" s="4" t="str">
        <f t="shared" si="0"/>
        <v>APL322_15_Punk Sailor_Full_Arian Levin.wav</v>
      </c>
      <c r="N57" s="5" t="s">
        <v>635</v>
      </c>
      <c r="O57" s="4" t="s">
        <v>345</v>
      </c>
      <c r="S57" s="4" t="s">
        <v>832</v>
      </c>
      <c r="V57" s="4" t="s">
        <v>855</v>
      </c>
      <c r="AJ57" s="4" t="s">
        <v>866</v>
      </c>
      <c r="AK57" s="4" t="s">
        <v>853</v>
      </c>
      <c r="AW57" s="4" t="s">
        <v>922</v>
      </c>
    </row>
    <row r="58" spans="2:49">
      <c r="B58" s="7" t="s">
        <v>69</v>
      </c>
      <c r="C58" s="7" t="s">
        <v>1671</v>
      </c>
      <c r="D58" s="5">
        <v>16</v>
      </c>
      <c r="E58" s="4" t="s">
        <v>166</v>
      </c>
      <c r="F58" s="4" t="s">
        <v>1488</v>
      </c>
      <c r="G58" s="4" t="s">
        <v>834</v>
      </c>
      <c r="J58" s="4" t="s">
        <v>1661</v>
      </c>
      <c r="K58" s="4" t="str">
        <f t="shared" si="0"/>
        <v>APL322_16_Took Took_Full_Tomasz Wiracki.wav</v>
      </c>
      <c r="N58" s="5" t="s">
        <v>636</v>
      </c>
      <c r="O58" s="4" t="s">
        <v>346</v>
      </c>
      <c r="S58" s="4" t="s">
        <v>832</v>
      </c>
      <c r="V58" s="4" t="s">
        <v>854</v>
      </c>
      <c r="AJ58" s="4" t="s">
        <v>866</v>
      </c>
      <c r="AK58" s="4" t="s">
        <v>853</v>
      </c>
      <c r="AW58" s="4" t="s">
        <v>923</v>
      </c>
    </row>
    <row r="59" spans="2:49">
      <c r="B59" s="7" t="s">
        <v>69</v>
      </c>
      <c r="C59" s="7" t="s">
        <v>1671</v>
      </c>
      <c r="D59" s="5">
        <v>17</v>
      </c>
      <c r="E59" s="4" t="s">
        <v>1518</v>
      </c>
      <c r="F59" s="4" t="s">
        <v>1488</v>
      </c>
      <c r="G59" s="4" t="s">
        <v>835</v>
      </c>
      <c r="J59" s="4" t="s">
        <v>1661</v>
      </c>
      <c r="K59" s="4" t="str">
        <f t="shared" si="0"/>
        <v>APL322_17_We Are Players_Full_Arian Levin.wav</v>
      </c>
      <c r="N59" s="5" t="s">
        <v>637</v>
      </c>
      <c r="O59" s="4" t="s">
        <v>347</v>
      </c>
      <c r="S59" s="4" t="s">
        <v>832</v>
      </c>
      <c r="V59" s="4" t="s">
        <v>855</v>
      </c>
      <c r="AJ59" s="4" t="s">
        <v>866</v>
      </c>
      <c r="AK59" s="4" t="s">
        <v>853</v>
      </c>
      <c r="AW59" s="4" t="s">
        <v>924</v>
      </c>
    </row>
    <row r="60" spans="2:49">
      <c r="B60" s="7" t="s">
        <v>69</v>
      </c>
      <c r="C60" s="7" t="s">
        <v>1671</v>
      </c>
      <c r="D60" s="5">
        <v>18</v>
      </c>
      <c r="E60" s="4" t="s">
        <v>167</v>
      </c>
      <c r="F60" s="4" t="s">
        <v>1488</v>
      </c>
      <c r="G60" s="4" t="s">
        <v>834</v>
      </c>
      <c r="J60" s="4" t="s">
        <v>1661</v>
      </c>
      <c r="K60" s="4" t="str">
        <f t="shared" si="0"/>
        <v>APL322_18_Apollo_Full_Tomasz Wiracki.wav</v>
      </c>
      <c r="N60" s="5" t="s">
        <v>629</v>
      </c>
      <c r="O60" s="4" t="s">
        <v>348</v>
      </c>
      <c r="S60" s="4" t="s">
        <v>832</v>
      </c>
      <c r="V60" s="4" t="s">
        <v>854</v>
      </c>
      <c r="AJ60" s="4" t="s">
        <v>866</v>
      </c>
      <c r="AK60" s="4" t="s">
        <v>853</v>
      </c>
      <c r="AW60" s="4" t="s">
        <v>925</v>
      </c>
    </row>
    <row r="61" spans="2:49">
      <c r="B61" s="7" t="s">
        <v>1653</v>
      </c>
      <c r="C61" s="7" t="s">
        <v>1671</v>
      </c>
      <c r="D61" s="5" t="s">
        <v>1662</v>
      </c>
      <c r="E61" s="4" t="s">
        <v>1519</v>
      </c>
      <c r="F61" s="4" t="s">
        <v>1488</v>
      </c>
      <c r="G61" s="4" t="s">
        <v>837</v>
      </c>
      <c r="J61" s="4" t="s">
        <v>1661</v>
      </c>
      <c r="K61" s="4" t="str">
        <f t="shared" si="0"/>
        <v>APL324_01_Wrap Your Head_Full_Saint Jerrod Figgs.wav</v>
      </c>
      <c r="N61" s="5" t="s">
        <v>638</v>
      </c>
      <c r="O61" s="4" t="s">
        <v>349</v>
      </c>
      <c r="S61" s="4" t="s">
        <v>832</v>
      </c>
      <c r="V61" s="4" t="s">
        <v>857</v>
      </c>
      <c r="AJ61" s="4" t="s">
        <v>866</v>
      </c>
      <c r="AK61" s="4" t="s">
        <v>853</v>
      </c>
      <c r="AW61" s="4" t="s">
        <v>926</v>
      </c>
    </row>
    <row r="62" spans="2:49">
      <c r="B62" s="7" t="s">
        <v>70</v>
      </c>
      <c r="C62" s="7" t="s">
        <v>1671</v>
      </c>
      <c r="D62" s="5" t="s">
        <v>1663</v>
      </c>
      <c r="E62" s="4" t="s">
        <v>1519</v>
      </c>
      <c r="F62" s="4" t="s">
        <v>1489</v>
      </c>
      <c r="G62" s="4" t="s">
        <v>837</v>
      </c>
      <c r="J62" s="4" t="s">
        <v>1661</v>
      </c>
      <c r="K62" s="4" t="str">
        <f t="shared" si="0"/>
        <v>APL324_02_Wrap Your Head_Inst_Saint Jerrod Figgs.wav</v>
      </c>
      <c r="N62" s="5" t="s">
        <v>639</v>
      </c>
      <c r="O62" s="4" t="s">
        <v>349</v>
      </c>
      <c r="S62" s="4" t="s">
        <v>832</v>
      </c>
      <c r="V62" s="4" t="s">
        <v>857</v>
      </c>
      <c r="AJ62" s="4" t="s">
        <v>866</v>
      </c>
      <c r="AK62" s="4" t="s">
        <v>853</v>
      </c>
      <c r="AW62" s="4" t="s">
        <v>927</v>
      </c>
    </row>
    <row r="63" spans="2:49">
      <c r="B63" s="7" t="s">
        <v>70</v>
      </c>
      <c r="C63" s="7" t="s">
        <v>1671</v>
      </c>
      <c r="D63" s="5" t="s">
        <v>1664</v>
      </c>
      <c r="E63" s="4" t="s">
        <v>168</v>
      </c>
      <c r="F63" s="4" t="s">
        <v>1488</v>
      </c>
      <c r="G63" s="4" t="s">
        <v>837</v>
      </c>
      <c r="J63" s="4" t="s">
        <v>1661</v>
      </c>
      <c r="K63" s="4" t="str">
        <f t="shared" si="0"/>
        <v>APL324_03_Atila The Dub_Full_Saint Jerrod Figgs.wav</v>
      </c>
      <c r="N63" s="5" t="s">
        <v>640</v>
      </c>
      <c r="O63" s="4" t="s">
        <v>349</v>
      </c>
      <c r="S63" s="4" t="s">
        <v>832</v>
      </c>
      <c r="V63" s="4" t="s">
        <v>857</v>
      </c>
      <c r="AJ63" s="4" t="s">
        <v>866</v>
      </c>
      <c r="AK63" s="4" t="s">
        <v>853</v>
      </c>
      <c r="AW63" s="4" t="s">
        <v>928</v>
      </c>
    </row>
    <row r="64" spans="2:49">
      <c r="B64" s="7" t="s">
        <v>70</v>
      </c>
      <c r="C64" s="7" t="s">
        <v>1671</v>
      </c>
      <c r="D64" s="5" t="s">
        <v>1665</v>
      </c>
      <c r="E64" s="4" t="s">
        <v>168</v>
      </c>
      <c r="F64" s="4" t="s">
        <v>1489</v>
      </c>
      <c r="G64" s="4" t="s">
        <v>837</v>
      </c>
      <c r="J64" s="4" t="s">
        <v>1661</v>
      </c>
      <c r="K64" s="4" t="str">
        <f t="shared" si="0"/>
        <v>APL324_04_Atila The Dub_Inst_Saint Jerrod Figgs.wav</v>
      </c>
      <c r="N64" s="5" t="s">
        <v>641</v>
      </c>
      <c r="O64" s="4" t="s">
        <v>349</v>
      </c>
      <c r="S64" s="4" t="s">
        <v>832</v>
      </c>
      <c r="V64" s="4" t="s">
        <v>857</v>
      </c>
      <c r="AJ64" s="4" t="s">
        <v>866</v>
      </c>
      <c r="AK64" s="4" t="s">
        <v>853</v>
      </c>
      <c r="AW64" s="4" t="s">
        <v>929</v>
      </c>
    </row>
    <row r="65" spans="2:64">
      <c r="B65" s="7" t="s">
        <v>70</v>
      </c>
      <c r="C65" s="7" t="s">
        <v>1671</v>
      </c>
      <c r="D65" s="5" t="s">
        <v>1666</v>
      </c>
      <c r="E65" s="4" t="s">
        <v>169</v>
      </c>
      <c r="F65" s="4" t="s">
        <v>1488</v>
      </c>
      <c r="G65" s="4" t="s">
        <v>837</v>
      </c>
      <c r="J65" s="4" t="s">
        <v>1661</v>
      </c>
      <c r="K65" s="4" t="str">
        <f t="shared" si="0"/>
        <v>APL324_05_Psycho Babylon_Full_Saint Jerrod Figgs.wav</v>
      </c>
      <c r="N65" s="5" t="s">
        <v>642</v>
      </c>
      <c r="O65" s="4" t="s">
        <v>350</v>
      </c>
      <c r="S65" s="4" t="s">
        <v>832</v>
      </c>
      <c r="V65" s="4" t="s">
        <v>857</v>
      </c>
      <c r="AJ65" s="4" t="s">
        <v>866</v>
      </c>
      <c r="AK65" s="4" t="s">
        <v>853</v>
      </c>
      <c r="AW65" s="4" t="s">
        <v>930</v>
      </c>
    </row>
    <row r="66" spans="2:64">
      <c r="B66" s="7" t="s">
        <v>70</v>
      </c>
      <c r="C66" s="7" t="s">
        <v>1671</v>
      </c>
      <c r="D66" s="5" t="s">
        <v>1667</v>
      </c>
      <c r="E66" s="4" t="s">
        <v>169</v>
      </c>
      <c r="F66" s="4" t="s">
        <v>1489</v>
      </c>
      <c r="G66" s="4" t="s">
        <v>837</v>
      </c>
      <c r="J66" s="4" t="s">
        <v>1661</v>
      </c>
      <c r="K66" s="4" t="str">
        <f t="shared" si="0"/>
        <v>APL324_06_Psycho Babylon_Inst_Saint Jerrod Figgs.wav</v>
      </c>
      <c r="N66" s="5" t="s">
        <v>642</v>
      </c>
      <c r="O66" s="4" t="s">
        <v>350</v>
      </c>
      <c r="S66" s="4" t="s">
        <v>832</v>
      </c>
      <c r="V66" s="4" t="s">
        <v>857</v>
      </c>
      <c r="AJ66" s="4" t="s">
        <v>866</v>
      </c>
      <c r="AK66" s="4" t="s">
        <v>853</v>
      </c>
      <c r="AW66" s="4" t="s">
        <v>931</v>
      </c>
    </row>
    <row r="67" spans="2:64">
      <c r="B67" s="7" t="s">
        <v>70</v>
      </c>
      <c r="C67" s="7" t="s">
        <v>1671</v>
      </c>
      <c r="D67" s="5" t="s">
        <v>1670</v>
      </c>
      <c r="E67" s="4" t="s">
        <v>170</v>
      </c>
      <c r="F67" s="4" t="s">
        <v>1488</v>
      </c>
      <c r="G67" s="4" t="s">
        <v>837</v>
      </c>
      <c r="J67" s="4" t="s">
        <v>1661</v>
      </c>
      <c r="K67" s="4" t="str">
        <f t="shared" ref="K67:K130" si="1">B67&amp;C67&amp;D67&amp;C67&amp;E67&amp;C67&amp;F67&amp;C67&amp;G67&amp;H67&amp;I67&amp;J67</f>
        <v>APL324_09_Boss Rude Girl_Full_Saint Jerrod Figgs.wav</v>
      </c>
      <c r="N67" s="5" t="s">
        <v>643</v>
      </c>
      <c r="O67" s="4" t="s">
        <v>351</v>
      </c>
      <c r="S67" s="4" t="s">
        <v>832</v>
      </c>
      <c r="V67" s="4" t="s">
        <v>857</v>
      </c>
      <c r="AJ67" s="4" t="s">
        <v>866</v>
      </c>
      <c r="AK67" s="4" t="s">
        <v>853</v>
      </c>
      <c r="AW67" s="4" t="s">
        <v>932</v>
      </c>
    </row>
    <row r="68" spans="2:64">
      <c r="B68" s="7" t="s">
        <v>70</v>
      </c>
      <c r="C68" s="7" t="s">
        <v>1671</v>
      </c>
      <c r="D68" s="5">
        <v>10</v>
      </c>
      <c r="E68" s="4" t="s">
        <v>170</v>
      </c>
      <c r="F68" s="4" t="s">
        <v>1489</v>
      </c>
      <c r="G68" s="4" t="s">
        <v>837</v>
      </c>
      <c r="J68" s="4" t="s">
        <v>1661</v>
      </c>
      <c r="K68" s="4" t="str">
        <f t="shared" si="1"/>
        <v>APL324_10_Boss Rude Girl_Inst_Saint Jerrod Figgs.wav</v>
      </c>
      <c r="N68" s="5" t="s">
        <v>644</v>
      </c>
      <c r="O68" s="4" t="s">
        <v>351</v>
      </c>
      <c r="S68" s="4" t="s">
        <v>832</v>
      </c>
      <c r="V68" s="4" t="s">
        <v>857</v>
      </c>
      <c r="AJ68" s="4" t="s">
        <v>866</v>
      </c>
      <c r="AK68" s="4" t="s">
        <v>853</v>
      </c>
      <c r="AW68" s="4" t="s">
        <v>933</v>
      </c>
    </row>
    <row r="69" spans="2:64" s="19" customFormat="1">
      <c r="B69" s="18" t="s">
        <v>70</v>
      </c>
      <c r="C69" s="7" t="s">
        <v>1671</v>
      </c>
      <c r="D69" s="20">
        <v>11</v>
      </c>
      <c r="E69" s="19" t="s">
        <v>1605</v>
      </c>
      <c r="F69" s="19" t="s">
        <v>1488</v>
      </c>
      <c r="G69" s="19" t="s">
        <v>837</v>
      </c>
      <c r="H69" s="21" t="s">
        <v>1717</v>
      </c>
      <c r="I69" s="19" t="s">
        <v>863</v>
      </c>
      <c r="J69" s="4" t="s">
        <v>1661</v>
      </c>
      <c r="K69" s="4" t="str">
        <f t="shared" si="1"/>
        <v>APL324_11_Gunshot_Full_Saint Jerrod Figgs &amp; Anthony Johnson.wav</v>
      </c>
      <c r="N69" s="20" t="s">
        <v>645</v>
      </c>
      <c r="O69" s="19" t="s">
        <v>352</v>
      </c>
      <c r="S69" s="19" t="s">
        <v>832</v>
      </c>
      <c r="V69" s="19" t="s">
        <v>857</v>
      </c>
      <c r="W69" s="19" t="s">
        <v>865</v>
      </c>
      <c r="AJ69" s="19" t="s">
        <v>866</v>
      </c>
      <c r="AK69" s="19" t="s">
        <v>853</v>
      </c>
      <c r="AW69" s="19" t="s">
        <v>934</v>
      </c>
      <c r="BL69" s="19">
        <v>1</v>
      </c>
    </row>
    <row r="70" spans="2:64" s="19" customFormat="1">
      <c r="B70" s="18" t="s">
        <v>70</v>
      </c>
      <c r="C70" s="7" t="s">
        <v>1671</v>
      </c>
      <c r="D70" s="20">
        <v>12</v>
      </c>
      <c r="E70" s="19" t="s">
        <v>1605</v>
      </c>
      <c r="F70" s="19" t="s">
        <v>1490</v>
      </c>
      <c r="G70" s="19" t="s">
        <v>837</v>
      </c>
      <c r="H70" s="21" t="s">
        <v>1717</v>
      </c>
      <c r="I70" s="19" t="s">
        <v>863</v>
      </c>
      <c r="J70" s="4" t="s">
        <v>1661</v>
      </c>
      <c r="K70" s="4" t="str">
        <f t="shared" si="1"/>
        <v>APL324_12_Gunshot_Inst_Saint Jerrod Figgs &amp; Anthony Johnson.wav</v>
      </c>
      <c r="N70" s="20" t="s">
        <v>646</v>
      </c>
      <c r="O70" s="19" t="s">
        <v>352</v>
      </c>
      <c r="S70" s="19" t="s">
        <v>832</v>
      </c>
      <c r="V70" s="19" t="s">
        <v>857</v>
      </c>
      <c r="W70" s="19" t="s">
        <v>865</v>
      </c>
      <c r="AJ70" s="19" t="s">
        <v>866</v>
      </c>
      <c r="AK70" s="19" t="s">
        <v>853</v>
      </c>
      <c r="AW70" s="19" t="s">
        <v>935</v>
      </c>
      <c r="BL70" s="19">
        <v>1</v>
      </c>
    </row>
    <row r="71" spans="2:64">
      <c r="B71" s="7" t="s">
        <v>70</v>
      </c>
      <c r="C71" s="7" t="s">
        <v>1671</v>
      </c>
      <c r="D71" s="5">
        <v>13</v>
      </c>
      <c r="E71" s="4" t="s">
        <v>171</v>
      </c>
      <c r="F71" s="4" t="s">
        <v>1488</v>
      </c>
      <c r="G71" s="4" t="s">
        <v>837</v>
      </c>
      <c r="J71" s="4" t="s">
        <v>1661</v>
      </c>
      <c r="K71" s="4" t="str">
        <f t="shared" si="1"/>
        <v>APL324_13_Livin Under Pressure_Full_Saint Jerrod Figgs.wav</v>
      </c>
      <c r="N71" s="5" t="s">
        <v>647</v>
      </c>
      <c r="O71" s="4" t="s">
        <v>353</v>
      </c>
      <c r="S71" s="4" t="s">
        <v>832</v>
      </c>
      <c r="V71" s="4" t="s">
        <v>857</v>
      </c>
      <c r="AJ71" s="4" t="s">
        <v>866</v>
      </c>
      <c r="AK71" s="4" t="s">
        <v>853</v>
      </c>
      <c r="AW71" s="4" t="s">
        <v>936</v>
      </c>
    </row>
    <row r="72" spans="2:64">
      <c r="B72" s="7" t="s">
        <v>70</v>
      </c>
      <c r="C72" s="7" t="s">
        <v>1671</v>
      </c>
      <c r="D72" s="5">
        <v>14</v>
      </c>
      <c r="E72" s="4" t="s">
        <v>171</v>
      </c>
      <c r="F72" s="4" t="s">
        <v>1490</v>
      </c>
      <c r="G72" s="4" t="s">
        <v>837</v>
      </c>
      <c r="J72" s="4" t="s">
        <v>1661</v>
      </c>
      <c r="K72" s="4" t="str">
        <f t="shared" si="1"/>
        <v>APL324_14_Livin Under Pressure_Inst_Saint Jerrod Figgs.wav</v>
      </c>
      <c r="N72" s="5" t="s">
        <v>648</v>
      </c>
      <c r="O72" s="4" t="s">
        <v>353</v>
      </c>
      <c r="S72" s="4" t="s">
        <v>832</v>
      </c>
      <c r="V72" s="4" t="s">
        <v>857</v>
      </c>
      <c r="AJ72" s="4" t="s">
        <v>866</v>
      </c>
      <c r="AK72" s="4" t="s">
        <v>853</v>
      </c>
      <c r="AW72" s="4" t="s">
        <v>937</v>
      </c>
    </row>
    <row r="73" spans="2:64">
      <c r="B73" s="7" t="s">
        <v>70</v>
      </c>
      <c r="C73" s="7" t="s">
        <v>1671</v>
      </c>
      <c r="D73" s="5">
        <v>15</v>
      </c>
      <c r="E73" s="4" t="s">
        <v>172</v>
      </c>
      <c r="F73" s="4" t="s">
        <v>1488</v>
      </c>
      <c r="G73" s="4" t="s">
        <v>837</v>
      </c>
      <c r="J73" s="4" t="s">
        <v>1661</v>
      </c>
      <c r="K73" s="4" t="str">
        <f t="shared" si="1"/>
        <v>APL324_15_No Justice_Full_Saint Jerrod Figgs.wav</v>
      </c>
      <c r="N73" s="5" t="s">
        <v>649</v>
      </c>
      <c r="O73" s="4" t="s">
        <v>354</v>
      </c>
      <c r="S73" s="4" t="s">
        <v>832</v>
      </c>
      <c r="V73" s="4" t="s">
        <v>857</v>
      </c>
      <c r="AJ73" s="4" t="s">
        <v>866</v>
      </c>
      <c r="AK73" s="4" t="s">
        <v>853</v>
      </c>
      <c r="AW73" s="4" t="s">
        <v>938</v>
      </c>
    </row>
    <row r="74" spans="2:64">
      <c r="B74" s="7" t="s">
        <v>70</v>
      </c>
      <c r="C74" s="7" t="s">
        <v>1671</v>
      </c>
      <c r="D74" s="5">
        <v>16</v>
      </c>
      <c r="E74" s="4" t="s">
        <v>172</v>
      </c>
      <c r="F74" s="4" t="s">
        <v>1490</v>
      </c>
      <c r="G74" s="4" t="s">
        <v>837</v>
      </c>
      <c r="J74" s="4" t="s">
        <v>1661</v>
      </c>
      <c r="K74" s="4" t="str">
        <f t="shared" si="1"/>
        <v>APL324_16_No Justice_Inst_Saint Jerrod Figgs.wav</v>
      </c>
      <c r="N74" s="5" t="s">
        <v>650</v>
      </c>
      <c r="O74" s="4" t="s">
        <v>354</v>
      </c>
      <c r="S74" s="4" t="s">
        <v>832</v>
      </c>
      <c r="V74" s="4" t="s">
        <v>857</v>
      </c>
      <c r="AJ74" s="4" t="s">
        <v>866</v>
      </c>
      <c r="AK74" s="4" t="s">
        <v>853</v>
      </c>
      <c r="AW74" s="4" t="s">
        <v>939</v>
      </c>
    </row>
    <row r="75" spans="2:64">
      <c r="B75" s="7" t="s">
        <v>71</v>
      </c>
      <c r="C75" s="7" t="s">
        <v>1671</v>
      </c>
      <c r="D75" s="5" t="s">
        <v>1662</v>
      </c>
      <c r="E75" s="4" t="s">
        <v>173</v>
      </c>
      <c r="F75" s="4" t="s">
        <v>1488</v>
      </c>
      <c r="G75" s="4" t="s">
        <v>838</v>
      </c>
      <c r="J75" s="4" t="s">
        <v>1661</v>
      </c>
      <c r="K75" s="4" t="str">
        <f t="shared" si="1"/>
        <v>APL325_01_Home Disease_Full_Anders Ladegaard.wav</v>
      </c>
      <c r="N75" s="5" t="s">
        <v>651</v>
      </c>
      <c r="O75" s="4" t="s">
        <v>355</v>
      </c>
      <c r="S75" s="4" t="s">
        <v>832</v>
      </c>
      <c r="V75" s="4" t="s">
        <v>853</v>
      </c>
      <c r="AJ75" s="4" t="s">
        <v>866</v>
      </c>
      <c r="AK75" s="4" t="s">
        <v>853</v>
      </c>
      <c r="AW75" s="4" t="s">
        <v>940</v>
      </c>
    </row>
    <row r="76" spans="2:64">
      <c r="B76" s="7" t="s">
        <v>71</v>
      </c>
      <c r="C76" s="7" t="s">
        <v>1671</v>
      </c>
      <c r="D76" s="5" t="s">
        <v>1663</v>
      </c>
      <c r="E76" s="4" t="s">
        <v>173</v>
      </c>
      <c r="F76" s="4" t="s">
        <v>1489</v>
      </c>
      <c r="G76" s="4" t="s">
        <v>838</v>
      </c>
      <c r="J76" s="4" t="s">
        <v>1661</v>
      </c>
      <c r="K76" s="4" t="str">
        <f t="shared" si="1"/>
        <v>APL325_02_Home Disease_Inst_Anders Ladegaard.wav</v>
      </c>
      <c r="N76" s="5" t="s">
        <v>652</v>
      </c>
      <c r="O76" s="4" t="s">
        <v>355</v>
      </c>
      <c r="S76" s="4" t="s">
        <v>832</v>
      </c>
      <c r="V76" s="4" t="s">
        <v>853</v>
      </c>
      <c r="AJ76" s="4" t="s">
        <v>866</v>
      </c>
      <c r="AK76" s="4" t="s">
        <v>853</v>
      </c>
      <c r="AW76" s="4" t="s">
        <v>941</v>
      </c>
    </row>
    <row r="77" spans="2:64">
      <c r="B77" s="7" t="s">
        <v>71</v>
      </c>
      <c r="C77" s="7" t="s">
        <v>1671</v>
      </c>
      <c r="D77" s="5" t="s">
        <v>1664</v>
      </c>
      <c r="E77" s="4" t="s">
        <v>174</v>
      </c>
      <c r="F77" s="4" t="s">
        <v>1488</v>
      </c>
      <c r="G77" s="4" t="s">
        <v>838</v>
      </c>
      <c r="J77" s="4" t="s">
        <v>1661</v>
      </c>
      <c r="K77" s="4" t="str">
        <f t="shared" si="1"/>
        <v>APL325_03_Illuminated Sky_Full_Anders Ladegaard.wav</v>
      </c>
      <c r="N77" s="5" t="s">
        <v>653</v>
      </c>
      <c r="O77" s="4" t="s">
        <v>356</v>
      </c>
      <c r="S77" s="4" t="s">
        <v>832</v>
      </c>
      <c r="V77" s="4" t="s">
        <v>853</v>
      </c>
      <c r="AJ77" s="4" t="s">
        <v>866</v>
      </c>
      <c r="AK77" s="4" t="s">
        <v>853</v>
      </c>
      <c r="AW77" s="4" t="s">
        <v>942</v>
      </c>
    </row>
    <row r="78" spans="2:64">
      <c r="B78" s="7" t="s">
        <v>71</v>
      </c>
      <c r="C78" s="7" t="s">
        <v>1671</v>
      </c>
      <c r="D78" s="5" t="s">
        <v>1665</v>
      </c>
      <c r="E78" s="4" t="s">
        <v>174</v>
      </c>
      <c r="F78" s="4" t="s">
        <v>1489</v>
      </c>
      <c r="G78" s="4" t="s">
        <v>838</v>
      </c>
      <c r="J78" s="4" t="s">
        <v>1661</v>
      </c>
      <c r="K78" s="4" t="str">
        <f t="shared" si="1"/>
        <v>APL325_04_Illuminated Sky_Inst_Anders Ladegaard.wav</v>
      </c>
      <c r="N78" s="5" t="s">
        <v>653</v>
      </c>
      <c r="O78" s="4" t="s">
        <v>356</v>
      </c>
      <c r="S78" s="4" t="s">
        <v>832</v>
      </c>
      <c r="V78" s="4" t="s">
        <v>853</v>
      </c>
      <c r="AJ78" s="4" t="s">
        <v>866</v>
      </c>
      <c r="AK78" s="4" t="s">
        <v>853</v>
      </c>
      <c r="AW78" s="4" t="s">
        <v>943</v>
      </c>
    </row>
    <row r="79" spans="2:64">
      <c r="B79" s="7" t="s">
        <v>71</v>
      </c>
      <c r="C79" s="7" t="s">
        <v>1671</v>
      </c>
      <c r="D79" s="5" t="s">
        <v>1666</v>
      </c>
      <c r="E79" s="4" t="s">
        <v>175</v>
      </c>
      <c r="F79" s="4" t="s">
        <v>1488</v>
      </c>
      <c r="G79" s="4" t="s">
        <v>838</v>
      </c>
      <c r="J79" s="4" t="s">
        <v>1661</v>
      </c>
      <c r="K79" s="4" t="str">
        <f t="shared" si="1"/>
        <v>APL325_05_Porous Stones_Full_Anders Ladegaard.wav</v>
      </c>
      <c r="N79" s="5" t="s">
        <v>654</v>
      </c>
      <c r="O79" s="4" t="s">
        <v>357</v>
      </c>
      <c r="S79" s="4" t="s">
        <v>832</v>
      </c>
      <c r="V79" s="4" t="s">
        <v>853</v>
      </c>
      <c r="AJ79" s="4" t="s">
        <v>866</v>
      </c>
      <c r="AK79" s="4" t="s">
        <v>853</v>
      </c>
      <c r="AW79" s="4" t="s">
        <v>944</v>
      </c>
    </row>
    <row r="80" spans="2:64">
      <c r="B80" s="7" t="s">
        <v>71</v>
      </c>
      <c r="C80" s="7" t="s">
        <v>1671</v>
      </c>
      <c r="D80" s="5" t="s">
        <v>1667</v>
      </c>
      <c r="E80" s="4" t="s">
        <v>175</v>
      </c>
      <c r="F80" s="4" t="s">
        <v>1489</v>
      </c>
      <c r="G80" s="4" t="s">
        <v>838</v>
      </c>
      <c r="J80" s="4" t="s">
        <v>1661</v>
      </c>
      <c r="K80" s="4" t="str">
        <f t="shared" si="1"/>
        <v>APL325_06_Porous Stones_Inst_Anders Ladegaard.wav</v>
      </c>
      <c r="N80" s="5" t="s">
        <v>655</v>
      </c>
      <c r="O80" s="4" t="s">
        <v>357</v>
      </c>
      <c r="S80" s="4" t="s">
        <v>832</v>
      </c>
      <c r="V80" s="4" t="s">
        <v>853</v>
      </c>
      <c r="AJ80" s="4" t="s">
        <v>866</v>
      </c>
      <c r="AK80" s="4" t="s">
        <v>853</v>
      </c>
      <c r="AW80" s="4" t="s">
        <v>945</v>
      </c>
    </row>
    <row r="81" spans="2:49">
      <c r="B81" s="7" t="s">
        <v>71</v>
      </c>
      <c r="C81" s="7" t="s">
        <v>1671</v>
      </c>
      <c r="D81" s="5" t="s">
        <v>1668</v>
      </c>
      <c r="E81" s="4" t="s">
        <v>176</v>
      </c>
      <c r="F81" s="4" t="s">
        <v>1488</v>
      </c>
      <c r="G81" s="4" t="s">
        <v>838</v>
      </c>
      <c r="J81" s="4" t="s">
        <v>1661</v>
      </c>
      <c r="K81" s="4" t="str">
        <f t="shared" si="1"/>
        <v>APL325_07_Hjemstaven_Full_Anders Ladegaard.wav</v>
      </c>
      <c r="N81" s="5" t="s">
        <v>656</v>
      </c>
      <c r="O81" s="4" t="s">
        <v>358</v>
      </c>
      <c r="S81" s="4" t="s">
        <v>832</v>
      </c>
      <c r="V81" s="4" t="s">
        <v>853</v>
      </c>
      <c r="AJ81" s="4" t="s">
        <v>866</v>
      </c>
      <c r="AK81" s="4" t="s">
        <v>853</v>
      </c>
      <c r="AW81" s="4" t="s">
        <v>946</v>
      </c>
    </row>
    <row r="82" spans="2:49">
      <c r="B82" s="7" t="s">
        <v>71</v>
      </c>
      <c r="C82" s="7" t="s">
        <v>1671</v>
      </c>
      <c r="D82" s="5" t="s">
        <v>1669</v>
      </c>
      <c r="E82" s="4" t="s">
        <v>176</v>
      </c>
      <c r="F82" s="4" t="s">
        <v>1489</v>
      </c>
      <c r="G82" s="4" t="s">
        <v>838</v>
      </c>
      <c r="J82" s="4" t="s">
        <v>1661</v>
      </c>
      <c r="K82" s="4" t="str">
        <f t="shared" si="1"/>
        <v>APL325_08_Hjemstaven_Inst_Anders Ladegaard.wav</v>
      </c>
      <c r="N82" s="5" t="s">
        <v>656</v>
      </c>
      <c r="O82" s="4" t="s">
        <v>358</v>
      </c>
      <c r="S82" s="4" t="s">
        <v>832</v>
      </c>
      <c r="V82" s="4" t="s">
        <v>853</v>
      </c>
      <c r="AJ82" s="4" t="s">
        <v>866</v>
      </c>
      <c r="AK82" s="4" t="s">
        <v>853</v>
      </c>
      <c r="AW82" s="4" t="s">
        <v>947</v>
      </c>
    </row>
    <row r="83" spans="2:49">
      <c r="B83" s="7" t="s">
        <v>71</v>
      </c>
      <c r="C83" s="7" t="s">
        <v>1671</v>
      </c>
      <c r="D83" s="5" t="s">
        <v>1670</v>
      </c>
      <c r="E83" s="4" t="s">
        <v>177</v>
      </c>
      <c r="F83" s="4" t="s">
        <v>1488</v>
      </c>
      <c r="G83" s="4" t="s">
        <v>838</v>
      </c>
      <c r="J83" s="4" t="s">
        <v>1661</v>
      </c>
      <c r="K83" s="4" t="str">
        <f t="shared" si="1"/>
        <v>APL325_09_Papkastel_Full_Anders Ladegaard.wav</v>
      </c>
      <c r="N83" s="5" t="s">
        <v>653</v>
      </c>
      <c r="O83" s="4" t="s">
        <v>358</v>
      </c>
      <c r="S83" s="4" t="s">
        <v>832</v>
      </c>
      <c r="V83" s="4" t="s">
        <v>853</v>
      </c>
      <c r="AJ83" s="4" t="s">
        <v>866</v>
      </c>
      <c r="AK83" s="4" t="s">
        <v>853</v>
      </c>
      <c r="AW83" s="4" t="s">
        <v>948</v>
      </c>
    </row>
    <row r="84" spans="2:49">
      <c r="B84" s="7" t="s">
        <v>71</v>
      </c>
      <c r="C84" s="7" t="s">
        <v>1671</v>
      </c>
      <c r="D84" s="5">
        <v>10</v>
      </c>
      <c r="E84" s="4" t="s">
        <v>177</v>
      </c>
      <c r="F84" s="4" t="s">
        <v>1489</v>
      </c>
      <c r="G84" s="4" t="s">
        <v>838</v>
      </c>
      <c r="J84" s="4" t="s">
        <v>1661</v>
      </c>
      <c r="K84" s="4" t="str">
        <f t="shared" si="1"/>
        <v>APL325_10_Papkastel_Inst_Anders Ladegaard.wav</v>
      </c>
      <c r="N84" s="5" t="s">
        <v>653</v>
      </c>
      <c r="O84" s="4" t="s">
        <v>358</v>
      </c>
      <c r="S84" s="4" t="s">
        <v>832</v>
      </c>
      <c r="V84" s="4" t="s">
        <v>853</v>
      </c>
      <c r="AJ84" s="4" t="s">
        <v>866</v>
      </c>
      <c r="AK84" s="4" t="s">
        <v>853</v>
      </c>
      <c r="AW84" s="4" t="s">
        <v>949</v>
      </c>
    </row>
    <row r="85" spans="2:49">
      <c r="B85" s="7" t="s">
        <v>71</v>
      </c>
      <c r="C85" s="7" t="s">
        <v>1671</v>
      </c>
      <c r="D85" s="5">
        <v>11</v>
      </c>
      <c r="E85" s="4" t="s">
        <v>178</v>
      </c>
      <c r="F85" s="4" t="s">
        <v>1488</v>
      </c>
      <c r="G85" s="4" t="s">
        <v>838</v>
      </c>
      <c r="J85" s="4" t="s">
        <v>1661</v>
      </c>
      <c r="K85" s="4" t="str">
        <f t="shared" si="1"/>
        <v>APL325_11_Toner Nok Til Symfoni_Full_Anders Ladegaard.wav</v>
      </c>
      <c r="N85" s="5" t="s">
        <v>657</v>
      </c>
      <c r="O85" s="4" t="s">
        <v>358</v>
      </c>
      <c r="S85" s="4" t="s">
        <v>832</v>
      </c>
      <c r="V85" s="4" t="s">
        <v>853</v>
      </c>
      <c r="AJ85" s="4" t="s">
        <v>866</v>
      </c>
      <c r="AK85" s="4" t="s">
        <v>853</v>
      </c>
      <c r="AW85" s="4" t="s">
        <v>950</v>
      </c>
    </row>
    <row r="86" spans="2:49">
      <c r="B86" s="7" t="s">
        <v>71</v>
      </c>
      <c r="C86" s="7" t="s">
        <v>1671</v>
      </c>
      <c r="D86" s="5">
        <v>12</v>
      </c>
      <c r="E86" s="4" t="s">
        <v>178</v>
      </c>
      <c r="F86" s="4" t="s">
        <v>1489</v>
      </c>
      <c r="G86" s="4" t="s">
        <v>838</v>
      </c>
      <c r="J86" s="4" t="s">
        <v>1661</v>
      </c>
      <c r="K86" s="4" t="str">
        <f t="shared" si="1"/>
        <v>APL325_12_Toner Nok Til Symfoni_Inst_Anders Ladegaard.wav</v>
      </c>
      <c r="N86" s="5" t="s">
        <v>658</v>
      </c>
      <c r="O86" s="4" t="s">
        <v>358</v>
      </c>
      <c r="S86" s="4" t="s">
        <v>832</v>
      </c>
      <c r="V86" s="4" t="s">
        <v>853</v>
      </c>
      <c r="AJ86" s="4" t="s">
        <v>866</v>
      </c>
      <c r="AK86" s="4" t="s">
        <v>853</v>
      </c>
      <c r="AW86" s="4" t="s">
        <v>951</v>
      </c>
    </row>
    <row r="87" spans="2:49">
      <c r="B87" s="7" t="s">
        <v>71</v>
      </c>
      <c r="C87" s="7" t="s">
        <v>1671</v>
      </c>
      <c r="D87" s="5">
        <v>13</v>
      </c>
      <c r="E87" s="4" t="s">
        <v>179</v>
      </c>
      <c r="F87" s="4" t="s">
        <v>1488</v>
      </c>
      <c r="G87" s="4" t="s">
        <v>838</v>
      </c>
      <c r="J87" s="4" t="s">
        <v>1661</v>
      </c>
      <c r="K87" s="4" t="str">
        <f t="shared" si="1"/>
        <v>APL325_13_Under Eksplosionen_Full_Anders Ladegaard.wav</v>
      </c>
      <c r="N87" s="5" t="s">
        <v>659</v>
      </c>
      <c r="O87" s="4" t="s">
        <v>358</v>
      </c>
      <c r="S87" s="4" t="s">
        <v>832</v>
      </c>
      <c r="V87" s="4" t="s">
        <v>853</v>
      </c>
      <c r="AJ87" s="4" t="s">
        <v>866</v>
      </c>
      <c r="AK87" s="4" t="s">
        <v>853</v>
      </c>
      <c r="AW87" s="4" t="s">
        <v>952</v>
      </c>
    </row>
    <row r="88" spans="2:49">
      <c r="B88" s="7" t="s">
        <v>71</v>
      </c>
      <c r="C88" s="7" t="s">
        <v>1671</v>
      </c>
      <c r="D88" s="5">
        <v>14</v>
      </c>
      <c r="E88" s="4" t="s">
        <v>179</v>
      </c>
      <c r="F88" s="4" t="s">
        <v>1489</v>
      </c>
      <c r="G88" s="4" t="s">
        <v>838</v>
      </c>
      <c r="J88" s="4" t="s">
        <v>1661</v>
      </c>
      <c r="K88" s="4" t="str">
        <f t="shared" si="1"/>
        <v>APL325_14_Under Eksplosionen_Inst_Anders Ladegaard.wav</v>
      </c>
      <c r="N88" s="5" t="s">
        <v>660</v>
      </c>
      <c r="O88" s="4" t="s">
        <v>358</v>
      </c>
      <c r="S88" s="4" t="s">
        <v>832</v>
      </c>
      <c r="V88" s="4" t="s">
        <v>853</v>
      </c>
      <c r="AJ88" s="4" t="s">
        <v>866</v>
      </c>
      <c r="AK88" s="4" t="s">
        <v>853</v>
      </c>
      <c r="AW88" s="4" t="s">
        <v>953</v>
      </c>
    </row>
    <row r="89" spans="2:49">
      <c r="B89" s="7" t="s">
        <v>1654</v>
      </c>
      <c r="C89" s="7" t="s">
        <v>1671</v>
      </c>
      <c r="D89" s="5" t="s">
        <v>1662</v>
      </c>
      <c r="E89" s="4" t="s">
        <v>1520</v>
      </c>
      <c r="F89" s="4" t="s">
        <v>1488</v>
      </c>
      <c r="G89" s="4" t="s">
        <v>839</v>
      </c>
      <c r="J89" s="4" t="s">
        <v>1661</v>
      </c>
      <c r="K89" s="4" t="str">
        <f t="shared" si="1"/>
        <v>APL326_01_A Gentle Touch_Full_Jens Larsson.wav</v>
      </c>
      <c r="N89" s="5" t="s">
        <v>661</v>
      </c>
      <c r="O89" s="4" t="s">
        <v>359</v>
      </c>
      <c r="S89" s="4" t="s">
        <v>832</v>
      </c>
      <c r="V89" s="4" t="s">
        <v>858</v>
      </c>
      <c r="AJ89" s="4" t="s">
        <v>866</v>
      </c>
      <c r="AK89" s="4" t="s">
        <v>853</v>
      </c>
      <c r="AW89" s="4" t="s">
        <v>954</v>
      </c>
    </row>
    <row r="90" spans="2:49">
      <c r="B90" s="7" t="s">
        <v>72</v>
      </c>
      <c r="C90" s="7" t="s">
        <v>1671</v>
      </c>
      <c r="D90" s="5" t="s">
        <v>1663</v>
      </c>
      <c r="E90" s="4" t="s">
        <v>1520</v>
      </c>
      <c r="F90" s="4" t="s">
        <v>1459</v>
      </c>
      <c r="G90" s="4" t="s">
        <v>839</v>
      </c>
      <c r="J90" s="4" t="s">
        <v>1661</v>
      </c>
      <c r="K90" s="4" t="str">
        <f t="shared" si="1"/>
        <v>APL326_02_A Gentle Touch_Synth_Jens Larsson.wav</v>
      </c>
      <c r="N90" s="5" t="s">
        <v>662</v>
      </c>
      <c r="O90" s="4" t="s">
        <v>359</v>
      </c>
      <c r="S90" s="4" t="s">
        <v>832</v>
      </c>
      <c r="V90" s="4" t="s">
        <v>858</v>
      </c>
      <c r="AJ90" s="4" t="s">
        <v>866</v>
      </c>
      <c r="AK90" s="4" t="s">
        <v>853</v>
      </c>
      <c r="AW90" s="4" t="s">
        <v>955</v>
      </c>
    </row>
    <row r="91" spans="2:49">
      <c r="B91" s="7" t="s">
        <v>72</v>
      </c>
      <c r="C91" s="7" t="s">
        <v>1671</v>
      </c>
      <c r="D91" s="5" t="s">
        <v>1664</v>
      </c>
      <c r="E91" s="4" t="s">
        <v>1520</v>
      </c>
      <c r="F91" s="4" t="s">
        <v>1460</v>
      </c>
      <c r="G91" s="4" t="s">
        <v>839</v>
      </c>
      <c r="J91" s="4" t="s">
        <v>1661</v>
      </c>
      <c r="K91" s="4" t="str">
        <f t="shared" si="1"/>
        <v>APL326_03_A Gentle Touch_Pads Synth_Jens Larsson.wav</v>
      </c>
      <c r="N91" s="5" t="s">
        <v>662</v>
      </c>
      <c r="O91" s="4" t="s">
        <v>359</v>
      </c>
      <c r="S91" s="4" t="s">
        <v>832</v>
      </c>
      <c r="V91" s="4" t="s">
        <v>858</v>
      </c>
      <c r="AJ91" s="4" t="s">
        <v>866</v>
      </c>
      <c r="AK91" s="4" t="s">
        <v>853</v>
      </c>
      <c r="AW91" s="4" t="s">
        <v>956</v>
      </c>
    </row>
    <row r="92" spans="2:49">
      <c r="B92" s="7" t="s">
        <v>72</v>
      </c>
      <c r="C92" s="7" t="s">
        <v>1671</v>
      </c>
      <c r="D92" s="5" t="s">
        <v>1665</v>
      </c>
      <c r="E92" s="4" t="s">
        <v>1520</v>
      </c>
      <c r="F92" s="4" t="s">
        <v>1461</v>
      </c>
      <c r="G92" s="4" t="s">
        <v>839</v>
      </c>
      <c r="J92" s="4" t="s">
        <v>1661</v>
      </c>
      <c r="K92" s="4" t="str">
        <f t="shared" si="1"/>
        <v>APL326_04_A Gentle Touch_Pads_Jens Larsson.wav</v>
      </c>
      <c r="N92" s="5" t="s">
        <v>662</v>
      </c>
      <c r="O92" s="4" t="s">
        <v>359</v>
      </c>
      <c r="S92" s="4" t="s">
        <v>832</v>
      </c>
      <c r="V92" s="4" t="s">
        <v>858</v>
      </c>
      <c r="AJ92" s="4" t="s">
        <v>866</v>
      </c>
      <c r="AK92" s="4" t="s">
        <v>853</v>
      </c>
      <c r="AW92" s="4" t="s">
        <v>957</v>
      </c>
    </row>
    <row r="93" spans="2:49">
      <c r="B93" s="7" t="s">
        <v>72</v>
      </c>
      <c r="C93" s="7" t="s">
        <v>1671</v>
      </c>
      <c r="D93" s="5" t="s">
        <v>1666</v>
      </c>
      <c r="E93" s="4" t="s">
        <v>1521</v>
      </c>
      <c r="F93" s="4" t="s">
        <v>1488</v>
      </c>
      <c r="G93" s="4" t="s">
        <v>839</v>
      </c>
      <c r="J93" s="4" t="s">
        <v>1661</v>
      </c>
      <c r="K93" s="4" t="str">
        <f t="shared" si="1"/>
        <v>APL326_05_A Beautiful Day_Full_Jens Larsson.wav</v>
      </c>
      <c r="N93" s="5" t="s">
        <v>663</v>
      </c>
      <c r="O93" s="4" t="s">
        <v>360</v>
      </c>
      <c r="S93" s="4" t="s">
        <v>832</v>
      </c>
      <c r="V93" s="4" t="s">
        <v>858</v>
      </c>
      <c r="AJ93" s="4" t="s">
        <v>866</v>
      </c>
      <c r="AK93" s="4" t="s">
        <v>853</v>
      </c>
      <c r="AW93" s="4" t="s">
        <v>958</v>
      </c>
    </row>
    <row r="94" spans="2:49">
      <c r="B94" s="7" t="s">
        <v>72</v>
      </c>
      <c r="C94" s="7" t="s">
        <v>1671</v>
      </c>
      <c r="D94" s="5" t="s">
        <v>1667</v>
      </c>
      <c r="E94" s="4" t="s">
        <v>1521</v>
      </c>
      <c r="F94" s="4" t="s">
        <v>1608</v>
      </c>
      <c r="G94" s="4" t="s">
        <v>839</v>
      </c>
      <c r="J94" s="4" t="s">
        <v>1661</v>
      </c>
      <c r="K94" s="4" t="str">
        <f t="shared" si="1"/>
        <v>APL326_06_A Beautiful Day_Pads Synth 1_Jens Larsson.wav</v>
      </c>
      <c r="N94" s="5" t="s">
        <v>664</v>
      </c>
      <c r="O94" s="4" t="s">
        <v>360</v>
      </c>
      <c r="S94" s="4" t="s">
        <v>832</v>
      </c>
      <c r="V94" s="4" t="s">
        <v>858</v>
      </c>
      <c r="AJ94" s="4" t="s">
        <v>866</v>
      </c>
      <c r="AK94" s="4" t="s">
        <v>853</v>
      </c>
      <c r="AW94" s="4" t="s">
        <v>959</v>
      </c>
    </row>
    <row r="95" spans="2:49">
      <c r="B95" s="7" t="s">
        <v>72</v>
      </c>
      <c r="C95" s="7" t="s">
        <v>1671</v>
      </c>
      <c r="D95" s="5" t="s">
        <v>1668</v>
      </c>
      <c r="E95" s="4" t="s">
        <v>1521</v>
      </c>
      <c r="F95" s="4" t="s">
        <v>1461</v>
      </c>
      <c r="G95" s="4" t="s">
        <v>839</v>
      </c>
      <c r="J95" s="4" t="s">
        <v>1661</v>
      </c>
      <c r="K95" s="4" t="str">
        <f t="shared" si="1"/>
        <v>APL326_07_A Beautiful Day_Pads_Jens Larsson.wav</v>
      </c>
      <c r="N95" s="5" t="s">
        <v>664</v>
      </c>
      <c r="O95" s="4" t="s">
        <v>360</v>
      </c>
      <c r="S95" s="4" t="s">
        <v>832</v>
      </c>
      <c r="V95" s="4" t="s">
        <v>858</v>
      </c>
      <c r="AJ95" s="4" t="s">
        <v>866</v>
      </c>
      <c r="AK95" s="4" t="s">
        <v>853</v>
      </c>
      <c r="AW95" s="4" t="s">
        <v>960</v>
      </c>
    </row>
    <row r="96" spans="2:49">
      <c r="B96" s="7" t="s">
        <v>72</v>
      </c>
      <c r="C96" s="7" t="s">
        <v>1671</v>
      </c>
      <c r="D96" s="5" t="s">
        <v>1669</v>
      </c>
      <c r="E96" s="4" t="s">
        <v>1521</v>
      </c>
      <c r="F96" s="4" t="s">
        <v>1609</v>
      </c>
      <c r="G96" s="4" t="s">
        <v>839</v>
      </c>
      <c r="J96" s="4" t="s">
        <v>1661</v>
      </c>
      <c r="K96" s="4" t="str">
        <f t="shared" si="1"/>
        <v>APL326_08_A Beautiful Day_Pads Synth 2_Jens Larsson.wav</v>
      </c>
      <c r="N96" s="5" t="s">
        <v>664</v>
      </c>
      <c r="O96" s="4" t="s">
        <v>360</v>
      </c>
      <c r="S96" s="4" t="s">
        <v>832</v>
      </c>
      <c r="V96" s="4" t="s">
        <v>858</v>
      </c>
      <c r="AJ96" s="4" t="s">
        <v>866</v>
      </c>
      <c r="AK96" s="4" t="s">
        <v>853</v>
      </c>
      <c r="AW96" s="4" t="s">
        <v>961</v>
      </c>
    </row>
    <row r="97" spans="2:49">
      <c r="B97" s="7" t="s">
        <v>72</v>
      </c>
      <c r="C97" s="7" t="s">
        <v>1671</v>
      </c>
      <c r="D97" s="5" t="s">
        <v>1670</v>
      </c>
      <c r="E97" s="4" t="s">
        <v>1521</v>
      </c>
      <c r="F97" s="4" t="s">
        <v>1462</v>
      </c>
      <c r="G97" s="4" t="s">
        <v>839</v>
      </c>
      <c r="J97" s="4" t="s">
        <v>1661</v>
      </c>
      <c r="K97" s="4" t="str">
        <f t="shared" si="1"/>
        <v>APL326_09_A Beautiful Day_Solo Piano_Jens Larsson.wav</v>
      </c>
      <c r="N97" s="5" t="s">
        <v>665</v>
      </c>
      <c r="O97" s="4" t="s">
        <v>360</v>
      </c>
      <c r="S97" s="4" t="s">
        <v>832</v>
      </c>
      <c r="V97" s="4" t="s">
        <v>858</v>
      </c>
      <c r="AJ97" s="4" t="s">
        <v>866</v>
      </c>
      <c r="AK97" s="4" t="s">
        <v>853</v>
      </c>
      <c r="AW97" s="4" t="s">
        <v>962</v>
      </c>
    </row>
    <row r="98" spans="2:49">
      <c r="B98" s="7" t="s">
        <v>72</v>
      </c>
      <c r="C98" s="7" t="s">
        <v>1671</v>
      </c>
      <c r="D98" s="5">
        <v>10</v>
      </c>
      <c r="E98" s="4" t="s">
        <v>1521</v>
      </c>
      <c r="F98" s="4" t="s">
        <v>1606</v>
      </c>
      <c r="G98" s="4" t="s">
        <v>839</v>
      </c>
      <c r="J98" s="4" t="s">
        <v>1661</v>
      </c>
      <c r="K98" s="4" t="str">
        <f t="shared" si="1"/>
        <v>APL326_10_A Beautiful Day_Piano 1_Jens Larsson.wav</v>
      </c>
      <c r="N98" s="5" t="s">
        <v>666</v>
      </c>
      <c r="O98" s="4" t="s">
        <v>360</v>
      </c>
      <c r="S98" s="4" t="s">
        <v>832</v>
      </c>
      <c r="V98" s="4" t="s">
        <v>858</v>
      </c>
      <c r="AJ98" s="4" t="s">
        <v>866</v>
      </c>
      <c r="AK98" s="4" t="s">
        <v>853</v>
      </c>
      <c r="AW98" s="4" t="s">
        <v>963</v>
      </c>
    </row>
    <row r="99" spans="2:49">
      <c r="B99" s="7" t="s">
        <v>72</v>
      </c>
      <c r="C99" s="7" t="s">
        <v>1671</v>
      </c>
      <c r="D99" s="5">
        <v>11</v>
      </c>
      <c r="E99" s="4" t="s">
        <v>1521</v>
      </c>
      <c r="F99" s="4" t="s">
        <v>1607</v>
      </c>
      <c r="G99" s="4" t="s">
        <v>839</v>
      </c>
      <c r="J99" s="4" t="s">
        <v>1661</v>
      </c>
      <c r="K99" s="4" t="str">
        <f t="shared" si="1"/>
        <v>APL326_11_A Beautiful Day_Piano 2_Jens Larsson.wav</v>
      </c>
      <c r="N99" s="5" t="s">
        <v>663</v>
      </c>
      <c r="O99" s="4" t="s">
        <v>360</v>
      </c>
      <c r="S99" s="4" t="s">
        <v>832</v>
      </c>
      <c r="V99" s="4" t="s">
        <v>858</v>
      </c>
      <c r="AJ99" s="4" t="s">
        <v>866</v>
      </c>
      <c r="AK99" s="4" t="s">
        <v>853</v>
      </c>
      <c r="AW99" s="4" t="s">
        <v>964</v>
      </c>
    </row>
    <row r="100" spans="2:49">
      <c r="B100" s="7" t="s">
        <v>72</v>
      </c>
      <c r="C100" s="7" t="s">
        <v>1671</v>
      </c>
      <c r="D100" s="5">
        <v>12</v>
      </c>
      <c r="E100" s="4" t="s">
        <v>1521</v>
      </c>
      <c r="F100" s="4" t="s">
        <v>1610</v>
      </c>
      <c r="G100" s="4" t="s">
        <v>839</v>
      </c>
      <c r="J100" s="4" t="s">
        <v>1661</v>
      </c>
      <c r="K100" s="4" t="str">
        <f t="shared" si="1"/>
        <v>APL326_12_A Beautiful Day_Pads Synth 3_Jens Larsson.wav</v>
      </c>
      <c r="N100" s="5" t="s">
        <v>662</v>
      </c>
      <c r="O100" s="4" t="s">
        <v>360</v>
      </c>
      <c r="S100" s="4" t="s">
        <v>832</v>
      </c>
      <c r="V100" s="4" t="s">
        <v>858</v>
      </c>
      <c r="AJ100" s="4" t="s">
        <v>866</v>
      </c>
      <c r="AK100" s="4" t="s">
        <v>853</v>
      </c>
      <c r="AW100" s="4" t="s">
        <v>965</v>
      </c>
    </row>
    <row r="101" spans="2:49">
      <c r="B101" s="7" t="s">
        <v>72</v>
      </c>
      <c r="C101" s="7" t="s">
        <v>1671</v>
      </c>
      <c r="D101" s="5">
        <v>13</v>
      </c>
      <c r="E101" s="4" t="s">
        <v>180</v>
      </c>
      <c r="F101" s="4" t="s">
        <v>1488</v>
      </c>
      <c r="G101" s="4" t="s">
        <v>839</v>
      </c>
      <c r="J101" s="4" t="s">
        <v>1661</v>
      </c>
      <c r="K101" s="4" t="str">
        <f t="shared" si="1"/>
        <v>APL326_13_Dreaming_Full_Jens Larsson.wav</v>
      </c>
      <c r="N101" s="5" t="s">
        <v>667</v>
      </c>
      <c r="O101" s="4" t="s">
        <v>361</v>
      </c>
      <c r="S101" s="4" t="s">
        <v>832</v>
      </c>
      <c r="V101" s="4" t="s">
        <v>858</v>
      </c>
      <c r="AJ101" s="4" t="s">
        <v>866</v>
      </c>
      <c r="AK101" s="4" t="s">
        <v>853</v>
      </c>
      <c r="AW101" s="4" t="s">
        <v>966</v>
      </c>
    </row>
    <row r="102" spans="2:49">
      <c r="B102" s="7" t="s">
        <v>72</v>
      </c>
      <c r="C102" s="7" t="s">
        <v>1671</v>
      </c>
      <c r="D102" s="5">
        <v>14</v>
      </c>
      <c r="E102" s="4" t="s">
        <v>180</v>
      </c>
      <c r="F102" s="4" t="s">
        <v>1608</v>
      </c>
      <c r="G102" s="4" t="s">
        <v>839</v>
      </c>
      <c r="J102" s="4" t="s">
        <v>1661</v>
      </c>
      <c r="K102" s="4" t="str">
        <f t="shared" si="1"/>
        <v>APL326_14_Dreaming_Pads Synth 1_Jens Larsson.wav</v>
      </c>
      <c r="N102" s="5" t="s">
        <v>668</v>
      </c>
      <c r="O102" s="4" t="s">
        <v>361</v>
      </c>
      <c r="S102" s="4" t="s">
        <v>832</v>
      </c>
      <c r="V102" s="4" t="s">
        <v>858</v>
      </c>
      <c r="AJ102" s="4" t="s">
        <v>866</v>
      </c>
      <c r="AK102" s="4" t="s">
        <v>853</v>
      </c>
      <c r="AW102" s="4" t="s">
        <v>967</v>
      </c>
    </row>
    <row r="103" spans="2:49">
      <c r="B103" s="7" t="s">
        <v>72</v>
      </c>
      <c r="C103" s="7" t="s">
        <v>1671</v>
      </c>
      <c r="D103" s="5">
        <v>15</v>
      </c>
      <c r="E103" s="4" t="s">
        <v>180</v>
      </c>
      <c r="F103" s="4" t="s">
        <v>1606</v>
      </c>
      <c r="G103" s="4" t="s">
        <v>839</v>
      </c>
      <c r="J103" s="4" t="s">
        <v>1661</v>
      </c>
      <c r="K103" s="4" t="str">
        <f t="shared" si="1"/>
        <v>APL326_15_Dreaming_Piano 1_Jens Larsson.wav</v>
      </c>
      <c r="N103" s="5" t="s">
        <v>669</v>
      </c>
      <c r="O103" s="4" t="s">
        <v>361</v>
      </c>
      <c r="S103" s="4" t="s">
        <v>832</v>
      </c>
      <c r="V103" s="4" t="s">
        <v>858</v>
      </c>
      <c r="AJ103" s="4" t="s">
        <v>866</v>
      </c>
      <c r="AK103" s="4" t="s">
        <v>853</v>
      </c>
      <c r="AW103" s="4" t="s">
        <v>968</v>
      </c>
    </row>
    <row r="104" spans="2:49">
      <c r="B104" s="7" t="s">
        <v>72</v>
      </c>
      <c r="C104" s="7" t="s">
        <v>1671</v>
      </c>
      <c r="D104" s="5">
        <v>16</v>
      </c>
      <c r="E104" s="4" t="s">
        <v>180</v>
      </c>
      <c r="F104" s="4" t="s">
        <v>1607</v>
      </c>
      <c r="G104" s="4" t="s">
        <v>839</v>
      </c>
      <c r="J104" s="4" t="s">
        <v>1661</v>
      </c>
      <c r="K104" s="4" t="str">
        <f t="shared" si="1"/>
        <v>APL326_16_Dreaming_Piano 2_Jens Larsson.wav</v>
      </c>
      <c r="N104" s="5" t="s">
        <v>669</v>
      </c>
      <c r="O104" s="4" t="s">
        <v>361</v>
      </c>
      <c r="S104" s="4" t="s">
        <v>832</v>
      </c>
      <c r="V104" s="4" t="s">
        <v>858</v>
      </c>
      <c r="AJ104" s="4" t="s">
        <v>866</v>
      </c>
      <c r="AK104" s="4" t="s">
        <v>853</v>
      </c>
      <c r="AW104" s="4" t="s">
        <v>969</v>
      </c>
    </row>
    <row r="105" spans="2:49">
      <c r="B105" s="7" t="s">
        <v>72</v>
      </c>
      <c r="C105" s="7" t="s">
        <v>1671</v>
      </c>
      <c r="D105" s="5">
        <v>17</v>
      </c>
      <c r="E105" s="4" t="s">
        <v>180</v>
      </c>
      <c r="F105" s="4" t="s">
        <v>1462</v>
      </c>
      <c r="G105" s="4" t="s">
        <v>839</v>
      </c>
      <c r="J105" s="4" t="s">
        <v>1661</v>
      </c>
      <c r="K105" s="4" t="str">
        <f t="shared" si="1"/>
        <v>APL326_17_Dreaming_Solo Piano_Jens Larsson.wav</v>
      </c>
      <c r="N105" s="5" t="s">
        <v>669</v>
      </c>
      <c r="O105" s="4" t="s">
        <v>361</v>
      </c>
      <c r="S105" s="4" t="s">
        <v>832</v>
      </c>
      <c r="V105" s="4" t="s">
        <v>858</v>
      </c>
      <c r="AJ105" s="4" t="s">
        <v>866</v>
      </c>
      <c r="AK105" s="4" t="s">
        <v>853</v>
      </c>
      <c r="AW105" s="4" t="s">
        <v>970</v>
      </c>
    </row>
    <row r="106" spans="2:49">
      <c r="B106" s="7" t="s">
        <v>72</v>
      </c>
      <c r="C106" s="7" t="s">
        <v>1671</v>
      </c>
      <c r="D106" s="5">
        <v>18</v>
      </c>
      <c r="E106" s="4" t="s">
        <v>180</v>
      </c>
      <c r="F106" s="4" t="s">
        <v>1609</v>
      </c>
      <c r="G106" s="4" t="s">
        <v>839</v>
      </c>
      <c r="J106" s="4" t="s">
        <v>1661</v>
      </c>
      <c r="K106" s="4" t="str">
        <f t="shared" si="1"/>
        <v>APL326_18_Dreaming_Pads Synth 2_Jens Larsson.wav</v>
      </c>
      <c r="N106" s="5" t="s">
        <v>619</v>
      </c>
      <c r="O106" s="4" t="s">
        <v>361</v>
      </c>
      <c r="S106" s="4" t="s">
        <v>832</v>
      </c>
      <c r="V106" s="4" t="s">
        <v>858</v>
      </c>
      <c r="AJ106" s="4" t="s">
        <v>866</v>
      </c>
      <c r="AK106" s="4" t="s">
        <v>853</v>
      </c>
      <c r="AW106" s="4" t="s">
        <v>971</v>
      </c>
    </row>
    <row r="107" spans="2:49">
      <c r="B107" s="7" t="s">
        <v>72</v>
      </c>
      <c r="C107" s="7" t="s">
        <v>1671</v>
      </c>
      <c r="D107" s="5">
        <v>19</v>
      </c>
      <c r="E107" s="4" t="s">
        <v>181</v>
      </c>
      <c r="F107" s="4" t="s">
        <v>1488</v>
      </c>
      <c r="G107" s="4" t="s">
        <v>839</v>
      </c>
      <c r="J107" s="4" t="s">
        <v>1661</v>
      </c>
      <c r="K107" s="4" t="str">
        <f t="shared" si="1"/>
        <v>APL326_19_Sacred_Full_Jens Larsson.wav</v>
      </c>
      <c r="N107" s="5" t="s">
        <v>619</v>
      </c>
      <c r="O107" s="4" t="s">
        <v>362</v>
      </c>
      <c r="S107" s="4" t="s">
        <v>832</v>
      </c>
      <c r="V107" s="4" t="s">
        <v>858</v>
      </c>
      <c r="AJ107" s="4" t="s">
        <v>866</v>
      </c>
      <c r="AK107" s="4" t="s">
        <v>853</v>
      </c>
      <c r="AW107" s="4" t="s">
        <v>972</v>
      </c>
    </row>
    <row r="108" spans="2:49">
      <c r="B108" s="7" t="s">
        <v>72</v>
      </c>
      <c r="C108" s="7" t="s">
        <v>1671</v>
      </c>
      <c r="D108" s="5">
        <v>20</v>
      </c>
      <c r="E108" s="4" t="s">
        <v>1522</v>
      </c>
      <c r="F108" s="4" t="s">
        <v>1488</v>
      </c>
      <c r="G108" s="4" t="s">
        <v>839</v>
      </c>
      <c r="J108" s="4" t="s">
        <v>1661</v>
      </c>
      <c r="K108" s="4" t="str">
        <f t="shared" si="1"/>
        <v>APL326_20_Game Over_Full_Jens Larsson.wav</v>
      </c>
      <c r="N108" s="5" t="s">
        <v>670</v>
      </c>
      <c r="O108" s="4" t="s">
        <v>363</v>
      </c>
      <c r="S108" s="4" t="s">
        <v>832</v>
      </c>
      <c r="V108" s="4" t="s">
        <v>858</v>
      </c>
      <c r="AJ108" s="4" t="s">
        <v>866</v>
      </c>
      <c r="AK108" s="4" t="s">
        <v>853</v>
      </c>
      <c r="AW108" s="4" t="s">
        <v>973</v>
      </c>
    </row>
    <row r="109" spans="2:49">
      <c r="B109" s="7" t="s">
        <v>72</v>
      </c>
      <c r="C109" s="7" t="s">
        <v>1671</v>
      </c>
      <c r="D109" s="5">
        <v>21</v>
      </c>
      <c r="E109" s="4" t="s">
        <v>1522</v>
      </c>
      <c r="F109" s="4" t="s">
        <v>1460</v>
      </c>
      <c r="G109" s="4" t="s">
        <v>839</v>
      </c>
      <c r="J109" s="4" t="s">
        <v>1661</v>
      </c>
      <c r="K109" s="4" t="str">
        <f t="shared" si="1"/>
        <v>APL326_21_Game Over_Pads Synth_Jens Larsson.wav</v>
      </c>
      <c r="N109" s="5" t="s">
        <v>670</v>
      </c>
      <c r="O109" s="4" t="s">
        <v>363</v>
      </c>
      <c r="S109" s="4" t="s">
        <v>832</v>
      </c>
      <c r="V109" s="4" t="s">
        <v>858</v>
      </c>
      <c r="AJ109" s="4" t="s">
        <v>866</v>
      </c>
      <c r="AK109" s="4" t="s">
        <v>853</v>
      </c>
      <c r="AW109" s="4" t="s">
        <v>974</v>
      </c>
    </row>
    <row r="110" spans="2:49">
      <c r="B110" s="7" t="s">
        <v>72</v>
      </c>
      <c r="C110" s="7" t="s">
        <v>1671</v>
      </c>
      <c r="D110" s="5">
        <v>22</v>
      </c>
      <c r="E110" s="4" t="s">
        <v>1522</v>
      </c>
      <c r="F110" s="4" t="s">
        <v>1462</v>
      </c>
      <c r="G110" s="4" t="s">
        <v>839</v>
      </c>
      <c r="J110" s="4" t="s">
        <v>1661</v>
      </c>
      <c r="K110" s="4" t="str">
        <f t="shared" si="1"/>
        <v>APL326_22_Game Over_Solo Piano_Jens Larsson.wav</v>
      </c>
      <c r="N110" s="5" t="s">
        <v>671</v>
      </c>
      <c r="O110" s="4" t="s">
        <v>363</v>
      </c>
      <c r="S110" s="4" t="s">
        <v>832</v>
      </c>
      <c r="V110" s="4" t="s">
        <v>858</v>
      </c>
      <c r="AJ110" s="4" t="s">
        <v>866</v>
      </c>
      <c r="AK110" s="4" t="s">
        <v>853</v>
      </c>
      <c r="AW110" s="4" t="s">
        <v>975</v>
      </c>
    </row>
    <row r="111" spans="2:49">
      <c r="B111" s="7" t="s">
        <v>72</v>
      </c>
      <c r="C111" s="7" t="s">
        <v>1671</v>
      </c>
      <c r="D111" s="5">
        <v>23</v>
      </c>
      <c r="E111" s="4" t="s">
        <v>1523</v>
      </c>
      <c r="F111" s="4" t="s">
        <v>1488</v>
      </c>
      <c r="G111" s="4" t="s">
        <v>839</v>
      </c>
      <c r="J111" s="4" t="s">
        <v>1661</v>
      </c>
      <c r="K111" s="4" t="str">
        <f t="shared" si="1"/>
        <v>APL326_23_On A Cold Winters Day_Full_Jens Larsson.wav</v>
      </c>
      <c r="N111" s="5" t="s">
        <v>672</v>
      </c>
      <c r="O111" s="4" t="s">
        <v>364</v>
      </c>
      <c r="S111" s="4" t="s">
        <v>832</v>
      </c>
      <c r="V111" s="4" t="s">
        <v>858</v>
      </c>
      <c r="AJ111" s="4" t="s">
        <v>866</v>
      </c>
      <c r="AK111" s="4" t="s">
        <v>853</v>
      </c>
      <c r="AW111" s="4" t="s">
        <v>976</v>
      </c>
    </row>
    <row r="112" spans="2:49">
      <c r="B112" s="7" t="s">
        <v>72</v>
      </c>
      <c r="C112" s="7" t="s">
        <v>1671</v>
      </c>
      <c r="D112" s="5">
        <v>24</v>
      </c>
      <c r="E112" s="4" t="s">
        <v>182</v>
      </c>
      <c r="F112" s="4" t="s">
        <v>1488</v>
      </c>
      <c r="G112" s="4" t="s">
        <v>839</v>
      </c>
      <c r="J112" s="4" t="s">
        <v>1661</v>
      </c>
      <c r="K112" s="4" t="str">
        <f t="shared" si="1"/>
        <v>APL326_24_Danger Ahead_Full_Jens Larsson.wav</v>
      </c>
      <c r="N112" s="5" t="s">
        <v>673</v>
      </c>
      <c r="O112" s="4" t="s">
        <v>365</v>
      </c>
      <c r="S112" s="4" t="s">
        <v>832</v>
      </c>
      <c r="V112" s="4" t="s">
        <v>858</v>
      </c>
      <c r="AJ112" s="4" t="s">
        <v>866</v>
      </c>
      <c r="AK112" s="4" t="s">
        <v>853</v>
      </c>
      <c r="AW112" s="4" t="s">
        <v>977</v>
      </c>
    </row>
    <row r="113" spans="2:49">
      <c r="B113" s="7" t="s">
        <v>72</v>
      </c>
      <c r="C113" s="7" t="s">
        <v>1671</v>
      </c>
      <c r="D113" s="5">
        <v>25</v>
      </c>
      <c r="E113" s="4" t="s">
        <v>182</v>
      </c>
      <c r="F113" s="4" t="s">
        <v>1463</v>
      </c>
      <c r="G113" s="4" t="s">
        <v>839</v>
      </c>
      <c r="J113" s="4" t="s">
        <v>1661</v>
      </c>
      <c r="K113" s="4" t="str">
        <f t="shared" si="1"/>
        <v>APL326_25_Danger Ahead_Solo Harp_Jens Larsson.wav</v>
      </c>
      <c r="N113" s="5" t="s">
        <v>673</v>
      </c>
      <c r="O113" s="4" t="s">
        <v>365</v>
      </c>
      <c r="S113" s="4" t="s">
        <v>832</v>
      </c>
      <c r="V113" s="4" t="s">
        <v>858</v>
      </c>
      <c r="AJ113" s="4" t="s">
        <v>866</v>
      </c>
      <c r="AK113" s="4" t="s">
        <v>853</v>
      </c>
      <c r="AW113" s="4" t="s">
        <v>978</v>
      </c>
    </row>
    <row r="114" spans="2:49">
      <c r="B114" s="7" t="s">
        <v>72</v>
      </c>
      <c r="C114" s="7" t="s">
        <v>1671</v>
      </c>
      <c r="D114" s="5">
        <v>26</v>
      </c>
      <c r="E114" s="4" t="s">
        <v>182</v>
      </c>
      <c r="F114" s="4" t="s">
        <v>1460</v>
      </c>
      <c r="G114" s="4" t="s">
        <v>839</v>
      </c>
      <c r="J114" s="4" t="s">
        <v>1661</v>
      </c>
      <c r="K114" s="4" t="str">
        <f t="shared" si="1"/>
        <v>APL326_26_Danger Ahead_Pads Synth_Jens Larsson.wav</v>
      </c>
      <c r="N114" s="5" t="s">
        <v>670</v>
      </c>
      <c r="O114" s="4" t="s">
        <v>365</v>
      </c>
      <c r="S114" s="4" t="s">
        <v>832</v>
      </c>
      <c r="V114" s="4" t="s">
        <v>858</v>
      </c>
      <c r="AJ114" s="4" t="s">
        <v>866</v>
      </c>
      <c r="AK114" s="4" t="s">
        <v>853</v>
      </c>
      <c r="AW114" s="4" t="s">
        <v>979</v>
      </c>
    </row>
    <row r="115" spans="2:49">
      <c r="B115" s="7" t="s">
        <v>72</v>
      </c>
      <c r="C115" s="7" t="s">
        <v>1671</v>
      </c>
      <c r="D115" s="5">
        <v>27</v>
      </c>
      <c r="E115" s="4" t="s">
        <v>182</v>
      </c>
      <c r="F115" s="4" t="s">
        <v>1462</v>
      </c>
      <c r="G115" s="4" t="s">
        <v>839</v>
      </c>
      <c r="J115" s="4" t="s">
        <v>1661</v>
      </c>
      <c r="K115" s="4" t="str">
        <f t="shared" si="1"/>
        <v>APL326_27_Danger Ahead_Solo Piano_Jens Larsson.wav</v>
      </c>
      <c r="N115" s="5" t="s">
        <v>674</v>
      </c>
      <c r="O115" s="4" t="s">
        <v>365</v>
      </c>
      <c r="S115" s="4" t="s">
        <v>832</v>
      </c>
      <c r="V115" s="4" t="s">
        <v>858</v>
      </c>
      <c r="AJ115" s="4" t="s">
        <v>866</v>
      </c>
      <c r="AK115" s="4" t="s">
        <v>853</v>
      </c>
      <c r="AW115" s="4" t="s">
        <v>980</v>
      </c>
    </row>
    <row r="116" spans="2:49">
      <c r="B116" s="7" t="s">
        <v>72</v>
      </c>
      <c r="C116" s="7" t="s">
        <v>1671</v>
      </c>
      <c r="D116" s="5">
        <v>28</v>
      </c>
      <c r="E116" s="4" t="s">
        <v>182</v>
      </c>
      <c r="F116" s="4" t="s">
        <v>1461</v>
      </c>
      <c r="G116" s="4" t="s">
        <v>839</v>
      </c>
      <c r="J116" s="4" t="s">
        <v>1661</v>
      </c>
      <c r="K116" s="4" t="str">
        <f t="shared" si="1"/>
        <v>APL326_28_Danger Ahead_Pads_Jens Larsson.wav</v>
      </c>
      <c r="N116" s="5" t="s">
        <v>672</v>
      </c>
      <c r="O116" s="4" t="s">
        <v>365</v>
      </c>
      <c r="S116" s="4" t="s">
        <v>832</v>
      </c>
      <c r="V116" s="4" t="s">
        <v>858</v>
      </c>
      <c r="AJ116" s="4" t="s">
        <v>866</v>
      </c>
      <c r="AK116" s="4" t="s">
        <v>853</v>
      </c>
      <c r="AW116" s="4" t="s">
        <v>981</v>
      </c>
    </row>
    <row r="117" spans="2:49">
      <c r="B117" s="7" t="s">
        <v>72</v>
      </c>
      <c r="C117" s="7" t="s">
        <v>1671</v>
      </c>
      <c r="D117" s="5">
        <v>29</v>
      </c>
      <c r="E117" s="4" t="s">
        <v>183</v>
      </c>
      <c r="F117" s="4" t="s">
        <v>1488</v>
      </c>
      <c r="G117" s="4" t="s">
        <v>839</v>
      </c>
      <c r="J117" s="4" t="s">
        <v>1661</v>
      </c>
      <c r="K117" s="4" t="str">
        <f t="shared" si="1"/>
        <v>APL326_29_Inside_Full_Jens Larsson.wav</v>
      </c>
      <c r="N117" s="5" t="s">
        <v>675</v>
      </c>
      <c r="O117" s="4" t="s">
        <v>366</v>
      </c>
      <c r="S117" s="4" t="s">
        <v>832</v>
      </c>
      <c r="V117" s="4" t="s">
        <v>858</v>
      </c>
      <c r="AJ117" s="4" t="s">
        <v>866</v>
      </c>
      <c r="AK117" s="4" t="s">
        <v>853</v>
      </c>
      <c r="AW117" s="4" t="s">
        <v>982</v>
      </c>
    </row>
    <row r="118" spans="2:49">
      <c r="B118" s="7" t="s">
        <v>72</v>
      </c>
      <c r="C118" s="7" t="s">
        <v>1671</v>
      </c>
      <c r="D118" s="5">
        <v>30</v>
      </c>
      <c r="E118" s="4" t="s">
        <v>1524</v>
      </c>
      <c r="F118" s="4" t="s">
        <v>1488</v>
      </c>
      <c r="G118" s="4" t="s">
        <v>839</v>
      </c>
      <c r="J118" s="4" t="s">
        <v>1661</v>
      </c>
      <c r="K118" s="4" t="str">
        <f t="shared" si="1"/>
        <v>APL326_30_Left Alone_Full_Jens Larsson.wav</v>
      </c>
      <c r="N118" s="5" t="s">
        <v>676</v>
      </c>
      <c r="O118" s="4" t="s">
        <v>367</v>
      </c>
      <c r="S118" s="4" t="s">
        <v>832</v>
      </c>
      <c r="V118" s="4" t="s">
        <v>858</v>
      </c>
      <c r="AJ118" s="4" t="s">
        <v>866</v>
      </c>
      <c r="AK118" s="4" t="s">
        <v>853</v>
      </c>
      <c r="AW118" s="4" t="s">
        <v>983</v>
      </c>
    </row>
    <row r="119" spans="2:49">
      <c r="B119" s="7" t="s">
        <v>72</v>
      </c>
      <c r="C119" s="7" t="s">
        <v>1671</v>
      </c>
      <c r="D119" s="5">
        <v>31</v>
      </c>
      <c r="E119" s="4" t="s">
        <v>1524</v>
      </c>
      <c r="F119" s="4" t="s">
        <v>1608</v>
      </c>
      <c r="G119" s="4" t="s">
        <v>839</v>
      </c>
      <c r="J119" s="4" t="s">
        <v>1661</v>
      </c>
      <c r="K119" s="4" t="str">
        <f t="shared" si="1"/>
        <v>APL326_31_Left Alone_Pads Synth 1_Jens Larsson.wav</v>
      </c>
      <c r="N119" s="5" t="s">
        <v>677</v>
      </c>
      <c r="O119" s="4" t="s">
        <v>367</v>
      </c>
      <c r="S119" s="4" t="s">
        <v>832</v>
      </c>
      <c r="V119" s="4" t="s">
        <v>858</v>
      </c>
      <c r="AJ119" s="4" t="s">
        <v>866</v>
      </c>
      <c r="AK119" s="4" t="s">
        <v>853</v>
      </c>
      <c r="AW119" s="4" t="s">
        <v>984</v>
      </c>
    </row>
    <row r="120" spans="2:49">
      <c r="B120" s="7" t="s">
        <v>72</v>
      </c>
      <c r="C120" s="7" t="s">
        <v>1671</v>
      </c>
      <c r="D120" s="5">
        <v>32</v>
      </c>
      <c r="E120" s="4" t="s">
        <v>1524</v>
      </c>
      <c r="F120" s="4" t="s">
        <v>1461</v>
      </c>
      <c r="G120" s="4" t="s">
        <v>839</v>
      </c>
      <c r="J120" s="4" t="s">
        <v>1661</v>
      </c>
      <c r="K120" s="4" t="str">
        <f t="shared" si="1"/>
        <v>APL326_32_Left Alone_Pads_Jens Larsson.wav</v>
      </c>
      <c r="N120" s="5" t="s">
        <v>677</v>
      </c>
      <c r="O120" s="4" t="s">
        <v>367</v>
      </c>
      <c r="S120" s="4" t="s">
        <v>832</v>
      </c>
      <c r="V120" s="4" t="s">
        <v>858</v>
      </c>
      <c r="AJ120" s="4" t="s">
        <v>866</v>
      </c>
      <c r="AK120" s="4" t="s">
        <v>853</v>
      </c>
      <c r="AW120" s="4" t="s">
        <v>985</v>
      </c>
    </row>
    <row r="121" spans="2:49">
      <c r="B121" s="7" t="s">
        <v>72</v>
      </c>
      <c r="C121" s="7" t="s">
        <v>1671</v>
      </c>
      <c r="D121" s="5">
        <v>33</v>
      </c>
      <c r="E121" s="4" t="s">
        <v>1524</v>
      </c>
      <c r="F121" s="4" t="s">
        <v>1609</v>
      </c>
      <c r="G121" s="4" t="s">
        <v>839</v>
      </c>
      <c r="J121" s="4" t="s">
        <v>1661</v>
      </c>
      <c r="K121" s="4" t="str">
        <f t="shared" si="1"/>
        <v>APL326_33_Left Alone_Pads Synth 2_Jens Larsson.wav</v>
      </c>
      <c r="N121" s="5" t="s">
        <v>678</v>
      </c>
      <c r="O121" s="4" t="s">
        <v>367</v>
      </c>
      <c r="S121" s="4" t="s">
        <v>832</v>
      </c>
      <c r="V121" s="4" t="s">
        <v>858</v>
      </c>
      <c r="AJ121" s="4" t="s">
        <v>866</v>
      </c>
      <c r="AK121" s="4" t="s">
        <v>853</v>
      </c>
      <c r="AW121" s="4" t="s">
        <v>986</v>
      </c>
    </row>
    <row r="122" spans="2:49">
      <c r="B122" s="7" t="s">
        <v>72</v>
      </c>
      <c r="C122" s="7" t="s">
        <v>1671</v>
      </c>
      <c r="D122" s="5">
        <v>34</v>
      </c>
      <c r="E122" s="4" t="s">
        <v>1524</v>
      </c>
      <c r="F122" s="4" t="s">
        <v>1462</v>
      </c>
      <c r="G122" s="4" t="s">
        <v>839</v>
      </c>
      <c r="J122" s="4" t="s">
        <v>1661</v>
      </c>
      <c r="K122" s="4" t="str">
        <f t="shared" si="1"/>
        <v>APL326_34_Left Alone_Solo Piano_Jens Larsson.wav</v>
      </c>
      <c r="N122" s="5" t="s">
        <v>678</v>
      </c>
      <c r="O122" s="4" t="s">
        <v>367</v>
      </c>
      <c r="S122" s="4" t="s">
        <v>832</v>
      </c>
      <c r="V122" s="4" t="s">
        <v>858</v>
      </c>
      <c r="AJ122" s="4" t="s">
        <v>866</v>
      </c>
      <c r="AK122" s="4" t="s">
        <v>853</v>
      </c>
      <c r="AW122" s="4" t="s">
        <v>987</v>
      </c>
    </row>
    <row r="123" spans="2:49">
      <c r="B123" s="7" t="s">
        <v>72</v>
      </c>
      <c r="C123" s="7" t="s">
        <v>1671</v>
      </c>
      <c r="D123" s="5">
        <v>35</v>
      </c>
      <c r="E123" s="4" t="s">
        <v>1524</v>
      </c>
      <c r="F123" s="4" t="s">
        <v>1610</v>
      </c>
      <c r="G123" s="4" t="s">
        <v>839</v>
      </c>
      <c r="J123" s="4" t="s">
        <v>1661</v>
      </c>
      <c r="K123" s="4" t="str">
        <f t="shared" si="1"/>
        <v>APL326_35_Left Alone_Pads Synth 3_Jens Larsson.wav</v>
      </c>
      <c r="N123" s="5" t="s">
        <v>678</v>
      </c>
      <c r="O123" s="4" t="s">
        <v>367</v>
      </c>
      <c r="S123" s="4" t="s">
        <v>832</v>
      </c>
      <c r="V123" s="4" t="s">
        <v>858</v>
      </c>
      <c r="AJ123" s="4" t="s">
        <v>866</v>
      </c>
      <c r="AK123" s="4" t="s">
        <v>853</v>
      </c>
      <c r="AW123" s="4" t="s">
        <v>988</v>
      </c>
    </row>
    <row r="124" spans="2:49">
      <c r="B124" s="7" t="s">
        <v>72</v>
      </c>
      <c r="C124" s="7" t="s">
        <v>1671</v>
      </c>
      <c r="D124" s="5">
        <v>36</v>
      </c>
      <c r="E124" s="4" t="s">
        <v>1524</v>
      </c>
      <c r="F124" s="4" t="s">
        <v>226</v>
      </c>
      <c r="G124" s="4" t="s">
        <v>839</v>
      </c>
      <c r="J124" s="4" t="s">
        <v>1661</v>
      </c>
      <c r="K124" s="4" t="str">
        <f t="shared" si="1"/>
        <v>APL326_36_Left Alone_Piano_Jens Larsson.wav</v>
      </c>
      <c r="N124" s="5" t="s">
        <v>678</v>
      </c>
      <c r="O124" s="4" t="s">
        <v>367</v>
      </c>
      <c r="S124" s="4" t="s">
        <v>832</v>
      </c>
      <c r="V124" s="4" t="s">
        <v>858</v>
      </c>
      <c r="AJ124" s="4" t="s">
        <v>866</v>
      </c>
      <c r="AK124" s="4" t="s">
        <v>853</v>
      </c>
      <c r="AW124" s="4" t="s">
        <v>989</v>
      </c>
    </row>
    <row r="125" spans="2:49">
      <c r="B125" s="7" t="s">
        <v>72</v>
      </c>
      <c r="C125" s="7" t="s">
        <v>1671</v>
      </c>
      <c r="D125" s="5">
        <v>37</v>
      </c>
      <c r="E125" s="4" t="s">
        <v>1524</v>
      </c>
      <c r="F125" s="4" t="s">
        <v>1611</v>
      </c>
      <c r="G125" s="4" t="s">
        <v>839</v>
      </c>
      <c r="J125" s="4" t="s">
        <v>1661</v>
      </c>
      <c r="K125" s="4" t="str">
        <f t="shared" si="1"/>
        <v>APL326_37_Left Alone_Pads Synth 4_Jens Larsson.wav</v>
      </c>
      <c r="N125" s="5" t="s">
        <v>679</v>
      </c>
      <c r="O125" s="4" t="s">
        <v>367</v>
      </c>
      <c r="S125" s="4" t="s">
        <v>832</v>
      </c>
      <c r="V125" s="4" t="s">
        <v>858</v>
      </c>
      <c r="AJ125" s="4" t="s">
        <v>866</v>
      </c>
      <c r="AK125" s="4" t="s">
        <v>853</v>
      </c>
      <c r="AW125" s="4" t="s">
        <v>990</v>
      </c>
    </row>
    <row r="126" spans="2:49">
      <c r="B126" s="7" t="s">
        <v>1655</v>
      </c>
      <c r="C126" s="7" t="s">
        <v>1671</v>
      </c>
      <c r="D126" s="5" t="s">
        <v>1662</v>
      </c>
      <c r="E126" s="4" t="s">
        <v>1525</v>
      </c>
      <c r="F126" s="4" t="s">
        <v>1488</v>
      </c>
      <c r="G126" s="4" t="s">
        <v>839</v>
      </c>
      <c r="J126" s="4" t="s">
        <v>1661</v>
      </c>
      <c r="K126" s="4" t="str">
        <f t="shared" si="1"/>
        <v>APL327_01_Old But Funny Song_Full_Jens Larsson.wav</v>
      </c>
      <c r="N126" s="5" t="s">
        <v>680</v>
      </c>
      <c r="O126" s="4" t="s">
        <v>368</v>
      </c>
      <c r="S126" s="4" t="s">
        <v>832</v>
      </c>
      <c r="V126" s="4" t="s">
        <v>858</v>
      </c>
      <c r="AJ126" s="4" t="s">
        <v>866</v>
      </c>
      <c r="AK126" s="4" t="s">
        <v>853</v>
      </c>
      <c r="AW126" s="4" t="s">
        <v>991</v>
      </c>
    </row>
    <row r="127" spans="2:49">
      <c r="B127" s="7" t="s">
        <v>73</v>
      </c>
      <c r="C127" s="7" t="s">
        <v>1671</v>
      </c>
      <c r="D127" s="5" t="s">
        <v>1663</v>
      </c>
      <c r="E127" s="4" t="s">
        <v>1525</v>
      </c>
      <c r="F127" s="4" t="s">
        <v>1464</v>
      </c>
      <c r="G127" s="4" t="s">
        <v>839</v>
      </c>
      <c r="J127" s="4" t="s">
        <v>1661</v>
      </c>
      <c r="K127" s="4" t="str">
        <f t="shared" si="1"/>
        <v>APL327_02_Old But Funny Song_No Drumset_Jens Larsson.wav</v>
      </c>
      <c r="N127" s="5" t="s">
        <v>680</v>
      </c>
      <c r="O127" s="4" t="s">
        <v>368</v>
      </c>
      <c r="S127" s="4" t="s">
        <v>832</v>
      </c>
      <c r="V127" s="4" t="s">
        <v>858</v>
      </c>
      <c r="AJ127" s="4" t="s">
        <v>866</v>
      </c>
      <c r="AK127" s="4" t="s">
        <v>853</v>
      </c>
      <c r="AW127" s="4" t="s">
        <v>992</v>
      </c>
    </row>
    <row r="128" spans="2:49">
      <c r="B128" s="7" t="s">
        <v>73</v>
      </c>
      <c r="C128" s="7" t="s">
        <v>1671</v>
      </c>
      <c r="D128" s="5" t="s">
        <v>1664</v>
      </c>
      <c r="E128" s="4" t="s">
        <v>1525</v>
      </c>
      <c r="F128" s="4" t="s">
        <v>1465</v>
      </c>
      <c r="G128" s="4" t="s">
        <v>839</v>
      </c>
      <c r="J128" s="4" t="s">
        <v>1661</v>
      </c>
      <c r="K128" s="4" t="str">
        <f t="shared" si="1"/>
        <v>APL327_03_Old But Funny Song_No Melody_Jens Larsson.wav</v>
      </c>
      <c r="N128" s="5" t="s">
        <v>680</v>
      </c>
      <c r="O128" s="4" t="s">
        <v>368</v>
      </c>
      <c r="S128" s="4" t="s">
        <v>832</v>
      </c>
      <c r="V128" s="4" t="s">
        <v>858</v>
      </c>
      <c r="AJ128" s="4" t="s">
        <v>866</v>
      </c>
      <c r="AK128" s="4" t="s">
        <v>853</v>
      </c>
      <c r="AW128" s="4" t="s">
        <v>993</v>
      </c>
    </row>
    <row r="129" spans="2:49">
      <c r="B129" s="7" t="s">
        <v>73</v>
      </c>
      <c r="C129" s="7" t="s">
        <v>1671</v>
      </c>
      <c r="D129" s="5" t="s">
        <v>1665</v>
      </c>
      <c r="E129" s="4" t="s">
        <v>1525</v>
      </c>
      <c r="F129" s="4" t="s">
        <v>1434</v>
      </c>
      <c r="G129" s="4" t="s">
        <v>839</v>
      </c>
      <c r="J129" s="4" t="s">
        <v>1661</v>
      </c>
      <c r="K129" s="4" t="str">
        <f t="shared" si="1"/>
        <v>APL327_04_Old But Funny Song_15sec_Jens Larsson.wav</v>
      </c>
      <c r="N129" s="5" t="s">
        <v>681</v>
      </c>
      <c r="O129" s="4" t="s">
        <v>368</v>
      </c>
      <c r="S129" s="4" t="s">
        <v>832</v>
      </c>
      <c r="V129" s="4" t="s">
        <v>858</v>
      </c>
      <c r="AJ129" s="4" t="s">
        <v>866</v>
      </c>
      <c r="AK129" s="4" t="s">
        <v>853</v>
      </c>
      <c r="AW129" s="4" t="s">
        <v>994</v>
      </c>
    </row>
    <row r="130" spans="2:49">
      <c r="B130" s="7" t="s">
        <v>73</v>
      </c>
      <c r="C130" s="7" t="s">
        <v>1671</v>
      </c>
      <c r="D130" s="5" t="s">
        <v>1666</v>
      </c>
      <c r="E130" s="4" t="s">
        <v>184</v>
      </c>
      <c r="F130" s="4" t="s">
        <v>1488</v>
      </c>
      <c r="G130" s="4" t="s">
        <v>839</v>
      </c>
      <c r="J130" s="4" t="s">
        <v>1661</v>
      </c>
      <c r="K130" s="4" t="str">
        <f t="shared" si="1"/>
        <v>APL327_05_Funky Punky_Full_Jens Larsson.wav</v>
      </c>
      <c r="N130" s="5" t="s">
        <v>682</v>
      </c>
      <c r="O130" s="4" t="s">
        <v>369</v>
      </c>
      <c r="S130" s="4" t="s">
        <v>832</v>
      </c>
      <c r="V130" s="4" t="s">
        <v>858</v>
      </c>
      <c r="AJ130" s="4" t="s">
        <v>866</v>
      </c>
      <c r="AK130" s="4" t="s">
        <v>853</v>
      </c>
      <c r="AW130" s="4" t="s">
        <v>995</v>
      </c>
    </row>
    <row r="131" spans="2:49">
      <c r="B131" s="7" t="s">
        <v>73</v>
      </c>
      <c r="C131" s="7" t="s">
        <v>1671</v>
      </c>
      <c r="D131" s="5" t="s">
        <v>1667</v>
      </c>
      <c r="E131" s="4" t="s">
        <v>184</v>
      </c>
      <c r="F131" s="4" t="s">
        <v>1436</v>
      </c>
      <c r="G131" s="4" t="s">
        <v>839</v>
      </c>
      <c r="J131" s="4" t="s">
        <v>1661</v>
      </c>
      <c r="K131" s="4" t="str">
        <f t="shared" ref="K131:K194" si="2">B131&amp;C131&amp;D131&amp;C131&amp;E131&amp;C131&amp;F131&amp;C131&amp;G131&amp;H131&amp;I131&amp;J131</f>
        <v>APL327_06_Funky Punky_30sec_Jens Larsson.wav</v>
      </c>
      <c r="N131" s="5" t="s">
        <v>635</v>
      </c>
      <c r="O131" s="4" t="s">
        <v>369</v>
      </c>
      <c r="S131" s="4" t="s">
        <v>832</v>
      </c>
      <c r="V131" s="4" t="s">
        <v>858</v>
      </c>
      <c r="AJ131" s="4" t="s">
        <v>866</v>
      </c>
      <c r="AK131" s="4" t="s">
        <v>853</v>
      </c>
      <c r="AW131" s="4" t="s">
        <v>996</v>
      </c>
    </row>
    <row r="132" spans="2:49">
      <c r="B132" s="7" t="s">
        <v>73</v>
      </c>
      <c r="C132" s="7" t="s">
        <v>1671</v>
      </c>
      <c r="D132" s="5" t="s">
        <v>1668</v>
      </c>
      <c r="E132" s="4" t="s">
        <v>185</v>
      </c>
      <c r="F132" s="4" t="s">
        <v>1488</v>
      </c>
      <c r="G132" s="4" t="s">
        <v>835</v>
      </c>
      <c r="J132" s="4" t="s">
        <v>1661</v>
      </c>
      <c r="K132" s="4" t="str">
        <f t="shared" si="2"/>
        <v>APL327_07_Tic Tac_Full_Arian Levin.wav</v>
      </c>
      <c r="N132" s="5" t="s">
        <v>683</v>
      </c>
      <c r="O132" s="4" t="s">
        <v>370</v>
      </c>
      <c r="S132" s="4" t="s">
        <v>832</v>
      </c>
      <c r="V132" s="4" t="s">
        <v>855</v>
      </c>
      <c r="AJ132" s="4" t="s">
        <v>866</v>
      </c>
      <c r="AK132" s="4" t="s">
        <v>853</v>
      </c>
      <c r="AW132" s="4" t="s">
        <v>997</v>
      </c>
    </row>
    <row r="133" spans="2:49">
      <c r="B133" s="7" t="s">
        <v>73</v>
      </c>
      <c r="C133" s="7" t="s">
        <v>1671</v>
      </c>
      <c r="D133" s="5" t="s">
        <v>1669</v>
      </c>
      <c r="E133" s="4" t="s">
        <v>1526</v>
      </c>
      <c r="F133" s="4" t="s">
        <v>1488</v>
      </c>
      <c r="G133" s="4" t="s">
        <v>839</v>
      </c>
      <c r="J133" s="4" t="s">
        <v>1661</v>
      </c>
      <c r="K133" s="4" t="str">
        <f t="shared" si="2"/>
        <v>APL327_08_Booper The Jazzman_Full_Jens Larsson.wav</v>
      </c>
      <c r="N133" s="5" t="s">
        <v>684</v>
      </c>
      <c r="O133" s="4" t="s">
        <v>371</v>
      </c>
      <c r="S133" s="4" t="s">
        <v>832</v>
      </c>
      <c r="V133" s="4" t="s">
        <v>858</v>
      </c>
      <c r="AJ133" s="4" t="s">
        <v>866</v>
      </c>
      <c r="AK133" s="4" t="s">
        <v>853</v>
      </c>
      <c r="AW133" s="4" t="s">
        <v>998</v>
      </c>
    </row>
    <row r="134" spans="2:49">
      <c r="B134" s="7" t="s">
        <v>73</v>
      </c>
      <c r="C134" s="7" t="s">
        <v>1671</v>
      </c>
      <c r="D134" s="5" t="s">
        <v>1670</v>
      </c>
      <c r="E134" s="4" t="s">
        <v>1526</v>
      </c>
      <c r="F134" s="4" t="s">
        <v>1466</v>
      </c>
      <c r="G134" s="4" t="s">
        <v>839</v>
      </c>
      <c r="J134" s="4" t="s">
        <v>1661</v>
      </c>
      <c r="K134" s="4" t="str">
        <f t="shared" si="2"/>
        <v>APL327_09_Booper The Jazzman_Short Ending_Jens Larsson.wav</v>
      </c>
      <c r="N134" s="5" t="s">
        <v>685</v>
      </c>
      <c r="O134" s="4" t="s">
        <v>371</v>
      </c>
      <c r="S134" s="4" t="s">
        <v>832</v>
      </c>
      <c r="V134" s="4" t="s">
        <v>858</v>
      </c>
      <c r="AJ134" s="4" t="s">
        <v>866</v>
      </c>
      <c r="AK134" s="4" t="s">
        <v>853</v>
      </c>
      <c r="AW134" s="4" t="s">
        <v>999</v>
      </c>
    </row>
    <row r="135" spans="2:49">
      <c r="B135" s="7" t="s">
        <v>73</v>
      </c>
      <c r="C135" s="7" t="s">
        <v>1671</v>
      </c>
      <c r="D135" s="5">
        <v>10</v>
      </c>
      <c r="E135" s="4" t="s">
        <v>1526</v>
      </c>
      <c r="F135" s="4" t="s">
        <v>1465</v>
      </c>
      <c r="G135" s="4" t="s">
        <v>839</v>
      </c>
      <c r="J135" s="4" t="s">
        <v>1661</v>
      </c>
      <c r="K135" s="4" t="str">
        <f t="shared" si="2"/>
        <v>APL327_10_Booper The Jazzman_No Melody_Jens Larsson.wav</v>
      </c>
      <c r="N135" s="5" t="s">
        <v>684</v>
      </c>
      <c r="O135" s="4" t="s">
        <v>371</v>
      </c>
      <c r="S135" s="4" t="s">
        <v>832</v>
      </c>
      <c r="V135" s="4" t="s">
        <v>858</v>
      </c>
      <c r="AJ135" s="4" t="s">
        <v>866</v>
      </c>
      <c r="AK135" s="4" t="s">
        <v>853</v>
      </c>
      <c r="AW135" s="4" t="s">
        <v>1000</v>
      </c>
    </row>
    <row r="136" spans="2:49">
      <c r="B136" s="7" t="s">
        <v>73</v>
      </c>
      <c r="C136" s="7" t="s">
        <v>1671</v>
      </c>
      <c r="D136" s="5">
        <v>11</v>
      </c>
      <c r="E136" s="4" t="s">
        <v>1526</v>
      </c>
      <c r="F136" s="4" t="s">
        <v>1676</v>
      </c>
      <c r="G136" s="4" t="s">
        <v>839</v>
      </c>
      <c r="J136" s="4" t="s">
        <v>1661</v>
      </c>
      <c r="K136" s="4" t="str">
        <f t="shared" si="2"/>
        <v>APL327_11_Booper The Jazzman_Short Ending Underscore_Jens Larsson.wav</v>
      </c>
      <c r="N136" s="5" t="s">
        <v>686</v>
      </c>
      <c r="O136" s="4" t="s">
        <v>371</v>
      </c>
      <c r="S136" s="4" t="s">
        <v>832</v>
      </c>
      <c r="V136" s="4" t="s">
        <v>858</v>
      </c>
      <c r="AJ136" s="4" t="s">
        <v>866</v>
      </c>
      <c r="AK136" s="4" t="s">
        <v>853</v>
      </c>
      <c r="AW136" s="4" t="s">
        <v>1001</v>
      </c>
    </row>
    <row r="137" spans="2:49">
      <c r="B137" s="7" t="s">
        <v>73</v>
      </c>
      <c r="C137" s="7" t="s">
        <v>1671</v>
      </c>
      <c r="D137" s="5">
        <v>12</v>
      </c>
      <c r="E137" s="4" t="s">
        <v>1526</v>
      </c>
      <c r="F137" s="4" t="s">
        <v>1445</v>
      </c>
      <c r="G137" s="4" t="s">
        <v>839</v>
      </c>
      <c r="J137" s="4" t="s">
        <v>1661</v>
      </c>
      <c r="K137" s="4" t="str">
        <f t="shared" si="2"/>
        <v>APL327_12_Booper The Jazzman_Very Short Ending_Jens Larsson.wav</v>
      </c>
      <c r="N137" s="5" t="s">
        <v>685</v>
      </c>
      <c r="O137" s="4" t="s">
        <v>371</v>
      </c>
      <c r="S137" s="4" t="s">
        <v>832</v>
      </c>
      <c r="V137" s="4" t="s">
        <v>858</v>
      </c>
      <c r="AJ137" s="4" t="s">
        <v>866</v>
      </c>
      <c r="AK137" s="4" t="s">
        <v>853</v>
      </c>
      <c r="AW137" s="4" t="s">
        <v>1002</v>
      </c>
    </row>
    <row r="138" spans="2:49">
      <c r="B138" s="7" t="s">
        <v>73</v>
      </c>
      <c r="C138" s="7" t="s">
        <v>1671</v>
      </c>
      <c r="D138" s="5">
        <v>13</v>
      </c>
      <c r="E138" s="4" t="s">
        <v>1526</v>
      </c>
      <c r="F138" s="4" t="s">
        <v>1467</v>
      </c>
      <c r="G138" s="4" t="s">
        <v>839</v>
      </c>
      <c r="J138" s="4" t="s">
        <v>1661</v>
      </c>
      <c r="K138" s="4" t="str">
        <f t="shared" si="2"/>
        <v>APL327_13_Booper The Jazzman_Last Part_Jens Larsson.wav</v>
      </c>
      <c r="N138" s="5" t="s">
        <v>686</v>
      </c>
      <c r="O138" s="4" t="s">
        <v>371</v>
      </c>
      <c r="S138" s="4" t="s">
        <v>832</v>
      </c>
      <c r="V138" s="4" t="s">
        <v>858</v>
      </c>
      <c r="AJ138" s="4" t="s">
        <v>866</v>
      </c>
      <c r="AK138" s="4" t="s">
        <v>853</v>
      </c>
      <c r="AW138" s="4" t="s">
        <v>1003</v>
      </c>
    </row>
    <row r="139" spans="2:49">
      <c r="B139" s="7" t="s">
        <v>73</v>
      </c>
      <c r="C139" s="7" t="s">
        <v>1671</v>
      </c>
      <c r="D139" s="5">
        <v>14</v>
      </c>
      <c r="E139" s="4" t="s">
        <v>1527</v>
      </c>
      <c r="F139" s="4" t="s">
        <v>1488</v>
      </c>
      <c r="G139" s="4" t="s">
        <v>840</v>
      </c>
      <c r="J139" s="4" t="s">
        <v>1661</v>
      </c>
      <c r="K139" s="4" t="str">
        <f t="shared" si="2"/>
        <v>APL327_14_The Biting Point_Full_Kasper Bai.wav</v>
      </c>
      <c r="N139" s="5" t="s">
        <v>687</v>
      </c>
      <c r="O139" s="4" t="s">
        <v>372</v>
      </c>
      <c r="S139" s="4" t="s">
        <v>832</v>
      </c>
      <c r="V139" s="4" t="s">
        <v>853</v>
      </c>
      <c r="AJ139" s="4" t="s">
        <v>866</v>
      </c>
      <c r="AK139" s="4" t="s">
        <v>853</v>
      </c>
      <c r="AW139" s="4" t="s">
        <v>1004</v>
      </c>
    </row>
    <row r="140" spans="2:49">
      <c r="B140" s="7" t="s">
        <v>73</v>
      </c>
      <c r="C140" s="7" t="s">
        <v>1671</v>
      </c>
      <c r="D140" s="5">
        <v>15</v>
      </c>
      <c r="E140" s="4" t="s">
        <v>186</v>
      </c>
      <c r="F140" s="4" t="s">
        <v>1488</v>
      </c>
      <c r="G140" s="4" t="s">
        <v>839</v>
      </c>
      <c r="J140" s="4" t="s">
        <v>1661</v>
      </c>
      <c r="K140" s="4" t="str">
        <f t="shared" si="2"/>
        <v>APL327_15_Sticky Joes Blues_Full_Jens Larsson.wav</v>
      </c>
      <c r="N140" s="5" t="s">
        <v>688</v>
      </c>
      <c r="O140" s="4" t="s">
        <v>373</v>
      </c>
      <c r="S140" s="4" t="s">
        <v>832</v>
      </c>
      <c r="V140" s="4" t="s">
        <v>858</v>
      </c>
      <c r="AJ140" s="4" t="s">
        <v>866</v>
      </c>
      <c r="AK140" s="4" t="s">
        <v>853</v>
      </c>
      <c r="AW140" s="4" t="s">
        <v>1005</v>
      </c>
    </row>
    <row r="141" spans="2:49">
      <c r="B141" s="7" t="s">
        <v>73</v>
      </c>
      <c r="C141" s="7" t="s">
        <v>1671</v>
      </c>
      <c r="D141" s="5">
        <v>16</v>
      </c>
      <c r="E141" s="4" t="s">
        <v>186</v>
      </c>
      <c r="F141" s="4" t="s">
        <v>1468</v>
      </c>
      <c r="G141" s="4" t="s">
        <v>839</v>
      </c>
      <c r="J141" s="4" t="s">
        <v>1661</v>
      </c>
      <c r="K141" s="4" t="str">
        <f t="shared" si="2"/>
        <v>APL327_16_Sticky Joes Blues_No Solo_Jens Larsson.wav</v>
      </c>
      <c r="N141" s="5" t="s">
        <v>662</v>
      </c>
      <c r="O141" s="4" t="s">
        <v>373</v>
      </c>
      <c r="S141" s="4" t="s">
        <v>832</v>
      </c>
      <c r="V141" s="4" t="s">
        <v>858</v>
      </c>
      <c r="AJ141" s="4" t="s">
        <v>866</v>
      </c>
      <c r="AK141" s="4" t="s">
        <v>853</v>
      </c>
      <c r="AW141" s="4" t="s">
        <v>1006</v>
      </c>
    </row>
    <row r="142" spans="2:49">
      <c r="B142" s="7" t="s">
        <v>73</v>
      </c>
      <c r="C142" s="7" t="s">
        <v>1671</v>
      </c>
      <c r="D142" s="5">
        <v>17</v>
      </c>
      <c r="E142" s="4" t="s">
        <v>186</v>
      </c>
      <c r="F142" s="4" t="s">
        <v>1469</v>
      </c>
      <c r="G142" s="4" t="s">
        <v>839</v>
      </c>
      <c r="J142" s="4" t="s">
        <v>1661</v>
      </c>
      <c r="K142" s="4" t="str">
        <f t="shared" si="2"/>
        <v>APL327_17_Sticky Joes Blues_Last Theme_Jens Larsson.wav</v>
      </c>
      <c r="N142" s="5" t="s">
        <v>689</v>
      </c>
      <c r="O142" s="4" t="s">
        <v>373</v>
      </c>
      <c r="S142" s="4" t="s">
        <v>832</v>
      </c>
      <c r="V142" s="4" t="s">
        <v>858</v>
      </c>
      <c r="AJ142" s="4" t="s">
        <v>866</v>
      </c>
      <c r="AK142" s="4" t="s">
        <v>853</v>
      </c>
      <c r="AW142" s="4" t="s">
        <v>1007</v>
      </c>
    </row>
    <row r="143" spans="2:49">
      <c r="B143" s="7" t="s">
        <v>73</v>
      </c>
      <c r="C143" s="7" t="s">
        <v>1671</v>
      </c>
      <c r="D143" s="5">
        <v>18</v>
      </c>
      <c r="E143" s="4" t="s">
        <v>186</v>
      </c>
      <c r="F143" s="4" t="s">
        <v>1445</v>
      </c>
      <c r="G143" s="4" t="s">
        <v>839</v>
      </c>
      <c r="J143" s="4" t="s">
        <v>1661</v>
      </c>
      <c r="K143" s="4" t="str">
        <f t="shared" si="2"/>
        <v>APL327_18_Sticky Joes Blues_Very Short Ending_Jens Larsson.wav</v>
      </c>
      <c r="N143" s="5" t="s">
        <v>690</v>
      </c>
      <c r="O143" s="4" t="s">
        <v>373</v>
      </c>
      <c r="S143" s="4" t="s">
        <v>832</v>
      </c>
      <c r="V143" s="4" t="s">
        <v>858</v>
      </c>
      <c r="AJ143" s="4" t="s">
        <v>866</v>
      </c>
      <c r="AK143" s="4" t="s">
        <v>853</v>
      </c>
      <c r="AW143" s="4" t="s">
        <v>1008</v>
      </c>
    </row>
    <row r="144" spans="2:49">
      <c r="B144" s="7" t="s">
        <v>73</v>
      </c>
      <c r="C144" s="7" t="s">
        <v>1671</v>
      </c>
      <c r="D144" s="5">
        <v>19</v>
      </c>
      <c r="E144" s="4" t="s">
        <v>187</v>
      </c>
      <c r="F144" s="4" t="s">
        <v>1488</v>
      </c>
      <c r="G144" s="4" t="s">
        <v>840</v>
      </c>
      <c r="J144" s="4" t="s">
        <v>1661</v>
      </c>
      <c r="K144" s="4" t="str">
        <f t="shared" si="2"/>
        <v>APL327_19_Elk Song_Full_Kasper Bai.wav</v>
      </c>
      <c r="N144" s="5" t="s">
        <v>691</v>
      </c>
      <c r="O144" s="4" t="s">
        <v>374</v>
      </c>
      <c r="S144" s="4" t="s">
        <v>832</v>
      </c>
      <c r="V144" s="4" t="s">
        <v>853</v>
      </c>
      <c r="AJ144" s="4" t="s">
        <v>866</v>
      </c>
      <c r="AK144" s="4" t="s">
        <v>853</v>
      </c>
      <c r="AW144" s="4" t="s">
        <v>1009</v>
      </c>
    </row>
    <row r="145" spans="2:49">
      <c r="B145" s="7" t="s">
        <v>73</v>
      </c>
      <c r="C145" s="7" t="s">
        <v>1671</v>
      </c>
      <c r="D145" s="5">
        <v>20</v>
      </c>
      <c r="E145" s="4" t="s">
        <v>1528</v>
      </c>
      <c r="F145" s="4" t="s">
        <v>1488</v>
      </c>
      <c r="G145" s="4" t="s">
        <v>840</v>
      </c>
      <c r="J145" s="4" t="s">
        <v>1661</v>
      </c>
      <c r="K145" s="4" t="str">
        <f t="shared" si="2"/>
        <v>APL327_20_Fever Fantasy_Full_Kasper Bai.wav</v>
      </c>
      <c r="N145" s="5" t="s">
        <v>692</v>
      </c>
      <c r="O145" s="4" t="s">
        <v>375</v>
      </c>
      <c r="S145" s="4" t="s">
        <v>832</v>
      </c>
      <c r="V145" s="4" t="s">
        <v>853</v>
      </c>
      <c r="AJ145" s="4" t="s">
        <v>866</v>
      </c>
      <c r="AK145" s="4" t="s">
        <v>853</v>
      </c>
      <c r="AW145" s="4" t="s">
        <v>1010</v>
      </c>
    </row>
    <row r="146" spans="2:49">
      <c r="B146" s="7" t="s">
        <v>73</v>
      </c>
      <c r="C146" s="7" t="s">
        <v>1671</v>
      </c>
      <c r="D146" s="5">
        <v>21</v>
      </c>
      <c r="E146" s="4" t="s">
        <v>1677</v>
      </c>
      <c r="F146" s="4" t="s">
        <v>1488</v>
      </c>
      <c r="G146" s="4" t="s">
        <v>840</v>
      </c>
      <c r="J146" s="4" t="s">
        <v>1661</v>
      </c>
      <c r="K146" s="4" t="str">
        <f t="shared" si="2"/>
        <v>APL327_21_Wolverines Mating Dance_Full_Kasper Bai.wav</v>
      </c>
      <c r="N146" s="5" t="s">
        <v>693</v>
      </c>
      <c r="O146" s="4" t="s">
        <v>376</v>
      </c>
      <c r="S146" s="4" t="s">
        <v>832</v>
      </c>
      <c r="V146" s="4" t="s">
        <v>853</v>
      </c>
      <c r="AJ146" s="4" t="s">
        <v>866</v>
      </c>
      <c r="AK146" s="4" t="s">
        <v>853</v>
      </c>
      <c r="AW146" s="4" t="s">
        <v>1011</v>
      </c>
    </row>
    <row r="147" spans="2:49">
      <c r="B147" s="7" t="s">
        <v>73</v>
      </c>
      <c r="C147" s="7" t="s">
        <v>1671</v>
      </c>
      <c r="D147" s="5">
        <v>22</v>
      </c>
      <c r="E147" s="4" t="s">
        <v>188</v>
      </c>
      <c r="F147" s="4" t="s">
        <v>1488</v>
      </c>
      <c r="G147" s="4" t="s">
        <v>841</v>
      </c>
      <c r="J147" s="4" t="s">
        <v>1661</v>
      </c>
      <c r="K147" s="4" t="str">
        <f t="shared" si="2"/>
        <v>APL327_22_Meeting In The Library_Full_Nicholas S G Pike.wav</v>
      </c>
      <c r="N147" s="5" t="s">
        <v>694</v>
      </c>
      <c r="O147" s="4" t="s">
        <v>377</v>
      </c>
      <c r="S147" s="4" t="s">
        <v>832</v>
      </c>
      <c r="V147" s="4" t="s">
        <v>859</v>
      </c>
      <c r="AJ147" s="4" t="s">
        <v>866</v>
      </c>
      <c r="AK147" s="4" t="s">
        <v>853</v>
      </c>
      <c r="AW147" s="4" t="s">
        <v>1012</v>
      </c>
    </row>
    <row r="148" spans="2:49">
      <c r="B148" s="7" t="s">
        <v>1656</v>
      </c>
      <c r="C148" s="7" t="s">
        <v>1671</v>
      </c>
      <c r="D148" s="5" t="s">
        <v>1662</v>
      </c>
      <c r="E148" s="4" t="s">
        <v>1678</v>
      </c>
      <c r="F148" s="4" t="s">
        <v>1488</v>
      </c>
      <c r="G148" s="4" t="s">
        <v>836</v>
      </c>
      <c r="J148" s="4" t="s">
        <v>1661</v>
      </c>
      <c r="K148" s="4" t="str">
        <f t="shared" si="2"/>
        <v>APL328_01_Caleidoscope Aeroplane_Full_Flemming Borby.wav</v>
      </c>
      <c r="N148" s="5" t="s">
        <v>695</v>
      </c>
      <c r="O148" s="4" t="s">
        <v>378</v>
      </c>
      <c r="S148" s="4" t="s">
        <v>832</v>
      </c>
      <c r="V148" s="4" t="s">
        <v>856</v>
      </c>
      <c r="AJ148" s="4" t="s">
        <v>866</v>
      </c>
      <c r="AK148" s="4" t="s">
        <v>853</v>
      </c>
      <c r="AW148" s="4" t="s">
        <v>1013</v>
      </c>
    </row>
    <row r="149" spans="2:49">
      <c r="B149" s="7" t="s">
        <v>74</v>
      </c>
      <c r="C149" s="7" t="s">
        <v>1671</v>
      </c>
      <c r="D149" s="5" t="s">
        <v>1663</v>
      </c>
      <c r="E149" s="4" t="s">
        <v>1678</v>
      </c>
      <c r="F149" s="4" t="s">
        <v>1489</v>
      </c>
      <c r="G149" s="4" t="s">
        <v>836</v>
      </c>
      <c r="J149" s="4" t="s">
        <v>1661</v>
      </c>
      <c r="K149" s="4" t="str">
        <f t="shared" si="2"/>
        <v>APL328_02_Caleidoscope Aeroplane_Inst_Flemming Borby.wav</v>
      </c>
      <c r="N149" s="5" t="s">
        <v>696</v>
      </c>
      <c r="O149" s="4" t="s">
        <v>378</v>
      </c>
      <c r="S149" s="4" t="s">
        <v>832</v>
      </c>
      <c r="V149" s="4" t="s">
        <v>856</v>
      </c>
      <c r="AJ149" s="4" t="s">
        <v>866</v>
      </c>
      <c r="AK149" s="4" t="s">
        <v>853</v>
      </c>
      <c r="AW149" s="4" t="s">
        <v>1014</v>
      </c>
    </row>
    <row r="150" spans="2:49">
      <c r="B150" s="7" t="s">
        <v>74</v>
      </c>
      <c r="C150" s="7" t="s">
        <v>1671</v>
      </c>
      <c r="D150" s="5" t="s">
        <v>1664</v>
      </c>
      <c r="E150" s="4" t="s">
        <v>1678</v>
      </c>
      <c r="F150" s="4" t="s">
        <v>1436</v>
      </c>
      <c r="G150" s="4" t="s">
        <v>836</v>
      </c>
      <c r="J150" s="4" t="s">
        <v>1661</v>
      </c>
      <c r="K150" s="4" t="str">
        <f t="shared" si="2"/>
        <v>APL328_03_Caleidoscope Aeroplane_30sec_Flemming Borby.wav</v>
      </c>
      <c r="N150" s="5" t="s">
        <v>629</v>
      </c>
      <c r="O150" s="4" t="s">
        <v>378</v>
      </c>
      <c r="S150" s="4" t="s">
        <v>832</v>
      </c>
      <c r="V150" s="4" t="s">
        <v>856</v>
      </c>
      <c r="AJ150" s="4" t="s">
        <v>866</v>
      </c>
      <c r="AK150" s="4" t="s">
        <v>853</v>
      </c>
      <c r="AW150" s="4" t="s">
        <v>1015</v>
      </c>
    </row>
    <row r="151" spans="2:49">
      <c r="B151" s="7" t="s">
        <v>74</v>
      </c>
      <c r="C151" s="7" t="s">
        <v>1671</v>
      </c>
      <c r="D151" s="5" t="s">
        <v>1665</v>
      </c>
      <c r="E151" s="4" t="s">
        <v>1638</v>
      </c>
      <c r="F151" s="4" t="s">
        <v>1488</v>
      </c>
      <c r="G151" s="4" t="s">
        <v>836</v>
      </c>
      <c r="J151" s="4" t="s">
        <v>1661</v>
      </c>
      <c r="K151" s="4" t="str">
        <f t="shared" si="2"/>
        <v>APL328_04_Willows and Blackbirds_Full_Flemming Borby.wav</v>
      </c>
      <c r="N151" s="5" t="s">
        <v>697</v>
      </c>
      <c r="O151" s="4" t="s">
        <v>379</v>
      </c>
      <c r="S151" s="4" t="s">
        <v>832</v>
      </c>
      <c r="V151" s="4" t="s">
        <v>856</v>
      </c>
      <c r="AJ151" s="4" t="s">
        <v>866</v>
      </c>
      <c r="AK151" s="4" t="s">
        <v>853</v>
      </c>
      <c r="AW151" s="4" t="s">
        <v>1016</v>
      </c>
    </row>
    <row r="152" spans="2:49">
      <c r="B152" s="7" t="s">
        <v>74</v>
      </c>
      <c r="C152" s="7" t="s">
        <v>1671</v>
      </c>
      <c r="D152" s="5" t="s">
        <v>1666</v>
      </c>
      <c r="E152" s="4" t="s">
        <v>1638</v>
      </c>
      <c r="F152" s="4" t="s">
        <v>1489</v>
      </c>
      <c r="G152" s="4" t="s">
        <v>836</v>
      </c>
      <c r="J152" s="4" t="s">
        <v>1661</v>
      </c>
      <c r="K152" s="4" t="str">
        <f t="shared" si="2"/>
        <v>APL328_05_Willows and Blackbirds_Inst_Flemming Borby.wav</v>
      </c>
      <c r="N152" s="5" t="s">
        <v>698</v>
      </c>
      <c r="O152" s="4" t="s">
        <v>379</v>
      </c>
      <c r="S152" s="4" t="s">
        <v>832</v>
      </c>
      <c r="V152" s="4" t="s">
        <v>856</v>
      </c>
      <c r="AJ152" s="4" t="s">
        <v>866</v>
      </c>
      <c r="AK152" s="4" t="s">
        <v>853</v>
      </c>
      <c r="AW152" s="4" t="s">
        <v>1017</v>
      </c>
    </row>
    <row r="153" spans="2:49">
      <c r="B153" s="7" t="s">
        <v>74</v>
      </c>
      <c r="C153" s="7" t="s">
        <v>1671</v>
      </c>
      <c r="D153" s="5" t="s">
        <v>1667</v>
      </c>
      <c r="E153" s="4" t="s">
        <v>1638</v>
      </c>
      <c r="F153" s="4" t="s">
        <v>1436</v>
      </c>
      <c r="G153" s="4" t="s">
        <v>836</v>
      </c>
      <c r="J153" s="4" t="s">
        <v>1661</v>
      </c>
      <c r="K153" s="4" t="str">
        <f t="shared" si="2"/>
        <v>APL328_06_Willows and Blackbirds_30sec_Flemming Borby.wav</v>
      </c>
      <c r="N153" s="5" t="s">
        <v>632</v>
      </c>
      <c r="O153" s="4" t="s">
        <v>379</v>
      </c>
      <c r="S153" s="4" t="s">
        <v>832</v>
      </c>
      <c r="V153" s="4" t="s">
        <v>856</v>
      </c>
      <c r="AJ153" s="4" t="s">
        <v>866</v>
      </c>
      <c r="AK153" s="4" t="s">
        <v>853</v>
      </c>
      <c r="AW153" s="4" t="s">
        <v>1018</v>
      </c>
    </row>
    <row r="154" spans="2:49">
      <c r="B154" s="7" t="s">
        <v>74</v>
      </c>
      <c r="C154" s="7" t="s">
        <v>1671</v>
      </c>
      <c r="D154" s="5" t="s">
        <v>1668</v>
      </c>
      <c r="E154" s="4" t="s">
        <v>1680</v>
      </c>
      <c r="F154" s="4" t="s">
        <v>1488</v>
      </c>
      <c r="G154" s="4" t="s">
        <v>836</v>
      </c>
      <c r="J154" s="4" t="s">
        <v>1661</v>
      </c>
      <c r="K154" s="4" t="str">
        <f t="shared" si="2"/>
        <v>APL328_07_Dont Forget Your Raincoat_Full_Flemming Borby.wav</v>
      </c>
      <c r="N154" s="5" t="s">
        <v>699</v>
      </c>
      <c r="O154" s="4" t="s">
        <v>380</v>
      </c>
      <c r="S154" s="4" t="s">
        <v>832</v>
      </c>
      <c r="V154" s="4" t="s">
        <v>856</v>
      </c>
      <c r="AJ154" s="4" t="s">
        <v>866</v>
      </c>
      <c r="AK154" s="4" t="s">
        <v>853</v>
      </c>
      <c r="AW154" s="4" t="s">
        <v>1019</v>
      </c>
    </row>
    <row r="155" spans="2:49">
      <c r="B155" s="7" t="s">
        <v>74</v>
      </c>
      <c r="C155" s="7" t="s">
        <v>1671</v>
      </c>
      <c r="D155" s="5" t="s">
        <v>1669</v>
      </c>
      <c r="E155" s="4" t="s">
        <v>1680</v>
      </c>
      <c r="F155" s="4" t="s">
        <v>1489</v>
      </c>
      <c r="G155" s="4" t="s">
        <v>836</v>
      </c>
      <c r="J155" s="4" t="s">
        <v>1661</v>
      </c>
      <c r="K155" s="4" t="str">
        <f t="shared" si="2"/>
        <v>APL328_08_Dont Forget Your Raincoat_Inst_Flemming Borby.wav</v>
      </c>
      <c r="N155" s="5" t="s">
        <v>700</v>
      </c>
      <c r="O155" s="4" t="s">
        <v>380</v>
      </c>
      <c r="S155" s="4" t="s">
        <v>832</v>
      </c>
      <c r="V155" s="4" t="s">
        <v>856</v>
      </c>
      <c r="AJ155" s="4" t="s">
        <v>866</v>
      </c>
      <c r="AK155" s="4" t="s">
        <v>853</v>
      </c>
      <c r="AW155" s="4" t="s">
        <v>1020</v>
      </c>
    </row>
    <row r="156" spans="2:49">
      <c r="B156" s="7" t="s">
        <v>74</v>
      </c>
      <c r="C156" s="7" t="s">
        <v>1671</v>
      </c>
      <c r="D156" s="5" t="s">
        <v>1670</v>
      </c>
      <c r="E156" s="4" t="s">
        <v>1680</v>
      </c>
      <c r="F156" s="4" t="s">
        <v>1436</v>
      </c>
      <c r="G156" s="4" t="s">
        <v>836</v>
      </c>
      <c r="J156" s="4" t="s">
        <v>1661</v>
      </c>
      <c r="K156" s="4" t="str">
        <f t="shared" si="2"/>
        <v>APL328_09_Dont Forget Your Raincoat_30sec_Flemming Borby.wav</v>
      </c>
      <c r="N156" s="5" t="s">
        <v>632</v>
      </c>
      <c r="O156" s="4" t="s">
        <v>380</v>
      </c>
      <c r="S156" s="4" t="s">
        <v>832</v>
      </c>
      <c r="V156" s="4" t="s">
        <v>856</v>
      </c>
      <c r="AJ156" s="4" t="s">
        <v>866</v>
      </c>
      <c r="AK156" s="4" t="s">
        <v>853</v>
      </c>
      <c r="AW156" s="4" t="s">
        <v>1021</v>
      </c>
    </row>
    <row r="157" spans="2:49">
      <c r="B157" s="7" t="s">
        <v>74</v>
      </c>
      <c r="C157" s="7" t="s">
        <v>1671</v>
      </c>
      <c r="D157" s="5">
        <v>10</v>
      </c>
      <c r="E157" s="4" t="s">
        <v>1529</v>
      </c>
      <c r="F157" s="4" t="s">
        <v>1488</v>
      </c>
      <c r="G157" s="4" t="s">
        <v>836</v>
      </c>
      <c r="J157" s="4" t="s">
        <v>1661</v>
      </c>
      <c r="K157" s="4" t="str">
        <f t="shared" si="2"/>
        <v>APL328_10_Just Never Happened_Full_Flemming Borby.wav</v>
      </c>
      <c r="N157" s="5" t="s">
        <v>701</v>
      </c>
      <c r="O157" s="4" t="s">
        <v>381</v>
      </c>
      <c r="S157" s="4" t="s">
        <v>832</v>
      </c>
      <c r="V157" s="4" t="s">
        <v>856</v>
      </c>
      <c r="AJ157" s="4" t="s">
        <v>866</v>
      </c>
      <c r="AK157" s="4" t="s">
        <v>853</v>
      </c>
      <c r="AW157" s="4" t="s">
        <v>1022</v>
      </c>
    </row>
    <row r="158" spans="2:49">
      <c r="B158" s="7" t="s">
        <v>74</v>
      </c>
      <c r="C158" s="7" t="s">
        <v>1671</v>
      </c>
      <c r="D158" s="5">
        <v>11</v>
      </c>
      <c r="E158" s="4" t="s">
        <v>1529</v>
      </c>
      <c r="F158" s="4" t="s">
        <v>1489</v>
      </c>
      <c r="G158" s="4" t="s">
        <v>836</v>
      </c>
      <c r="J158" s="4" t="s">
        <v>1661</v>
      </c>
      <c r="K158" s="4" t="str">
        <f t="shared" si="2"/>
        <v>APL328_11_Just Never Happened_Inst_Flemming Borby.wav</v>
      </c>
      <c r="N158" s="5" t="s">
        <v>702</v>
      </c>
      <c r="O158" s="4" t="s">
        <v>381</v>
      </c>
      <c r="S158" s="4" t="s">
        <v>832</v>
      </c>
      <c r="V158" s="4" t="s">
        <v>856</v>
      </c>
      <c r="AJ158" s="4" t="s">
        <v>866</v>
      </c>
      <c r="AK158" s="4" t="s">
        <v>853</v>
      </c>
      <c r="AW158" s="4" t="s">
        <v>1023</v>
      </c>
    </row>
    <row r="159" spans="2:49">
      <c r="B159" s="7" t="s">
        <v>74</v>
      </c>
      <c r="C159" s="7" t="s">
        <v>1671</v>
      </c>
      <c r="D159" s="5">
        <v>12</v>
      </c>
      <c r="E159" s="4" t="s">
        <v>1529</v>
      </c>
      <c r="F159" s="4" t="s">
        <v>1436</v>
      </c>
      <c r="G159" s="4" t="s">
        <v>836</v>
      </c>
      <c r="J159" s="4" t="s">
        <v>1661</v>
      </c>
      <c r="K159" s="4" t="str">
        <f t="shared" si="2"/>
        <v>APL328_12_Just Never Happened_30sec_Flemming Borby.wav</v>
      </c>
      <c r="N159" s="5" t="s">
        <v>629</v>
      </c>
      <c r="O159" s="4" t="s">
        <v>381</v>
      </c>
      <c r="S159" s="4" t="s">
        <v>832</v>
      </c>
      <c r="V159" s="4" t="s">
        <v>856</v>
      </c>
      <c r="AJ159" s="4" t="s">
        <v>866</v>
      </c>
      <c r="AK159" s="4" t="s">
        <v>853</v>
      </c>
      <c r="AW159" s="4" t="s">
        <v>1024</v>
      </c>
    </row>
    <row r="160" spans="2:49">
      <c r="B160" s="7" t="s">
        <v>74</v>
      </c>
      <c r="C160" s="7" t="s">
        <v>1671</v>
      </c>
      <c r="D160" s="5">
        <v>13</v>
      </c>
      <c r="E160" s="4" t="s">
        <v>190</v>
      </c>
      <c r="F160" s="4" t="s">
        <v>1488</v>
      </c>
      <c r="G160" s="4" t="s">
        <v>836</v>
      </c>
      <c r="J160" s="4" t="s">
        <v>1661</v>
      </c>
      <c r="K160" s="4" t="str">
        <f t="shared" si="2"/>
        <v>APL328_13_Miracle_Full_Flemming Borby.wav</v>
      </c>
      <c r="N160" s="5" t="s">
        <v>683</v>
      </c>
      <c r="O160" s="4" t="s">
        <v>382</v>
      </c>
      <c r="S160" s="4" t="s">
        <v>832</v>
      </c>
      <c r="V160" s="4" t="s">
        <v>856</v>
      </c>
      <c r="AJ160" s="4" t="s">
        <v>866</v>
      </c>
      <c r="AK160" s="4" t="s">
        <v>853</v>
      </c>
      <c r="AW160" s="4" t="s">
        <v>1025</v>
      </c>
    </row>
    <row r="161" spans="2:49">
      <c r="B161" s="7" t="s">
        <v>74</v>
      </c>
      <c r="C161" s="7" t="s">
        <v>1671</v>
      </c>
      <c r="D161" s="5">
        <v>14</v>
      </c>
      <c r="E161" s="4" t="s">
        <v>190</v>
      </c>
      <c r="F161" s="4" t="s">
        <v>1489</v>
      </c>
      <c r="G161" s="4" t="s">
        <v>836</v>
      </c>
      <c r="J161" s="4" t="s">
        <v>1661</v>
      </c>
      <c r="K161" s="4" t="str">
        <f t="shared" si="2"/>
        <v>APL328_14_Miracle_Inst_Flemming Borby.wav</v>
      </c>
      <c r="N161" s="5" t="s">
        <v>703</v>
      </c>
      <c r="O161" s="4" t="s">
        <v>382</v>
      </c>
      <c r="S161" s="4" t="s">
        <v>832</v>
      </c>
      <c r="V161" s="4" t="s">
        <v>856</v>
      </c>
      <c r="AJ161" s="4" t="s">
        <v>866</v>
      </c>
      <c r="AK161" s="4" t="s">
        <v>853</v>
      </c>
      <c r="AW161" s="4" t="s">
        <v>1026</v>
      </c>
    </row>
    <row r="162" spans="2:49">
      <c r="B162" s="7" t="s">
        <v>74</v>
      </c>
      <c r="C162" s="7" t="s">
        <v>1671</v>
      </c>
      <c r="D162" s="5">
        <v>15</v>
      </c>
      <c r="E162" s="4" t="s">
        <v>190</v>
      </c>
      <c r="F162" s="4" t="s">
        <v>1436</v>
      </c>
      <c r="G162" s="4" t="s">
        <v>836</v>
      </c>
      <c r="J162" s="4" t="s">
        <v>1661</v>
      </c>
      <c r="K162" s="4" t="str">
        <f t="shared" si="2"/>
        <v>APL328_15_Miracle_30sec_Flemming Borby.wav</v>
      </c>
      <c r="N162" s="5" t="s">
        <v>629</v>
      </c>
      <c r="O162" s="4" t="s">
        <v>382</v>
      </c>
      <c r="S162" s="4" t="s">
        <v>832</v>
      </c>
      <c r="V162" s="4" t="s">
        <v>856</v>
      </c>
      <c r="AJ162" s="4" t="s">
        <v>866</v>
      </c>
      <c r="AK162" s="4" t="s">
        <v>853</v>
      </c>
      <c r="AW162" s="4" t="s">
        <v>1027</v>
      </c>
    </row>
    <row r="163" spans="2:49">
      <c r="B163" s="7" t="s">
        <v>74</v>
      </c>
      <c r="C163" s="7" t="s">
        <v>1671</v>
      </c>
      <c r="D163" s="5">
        <v>16</v>
      </c>
      <c r="E163" s="4" t="s">
        <v>1679</v>
      </c>
      <c r="F163" s="4" t="s">
        <v>1488</v>
      </c>
      <c r="G163" s="4" t="s">
        <v>836</v>
      </c>
      <c r="J163" s="4" t="s">
        <v>1661</v>
      </c>
      <c r="K163" s="4" t="str">
        <f t="shared" si="2"/>
        <v>APL328_16_Cannot Say Youre Out_Full_Flemming Borby.wav</v>
      </c>
      <c r="N163" s="5" t="s">
        <v>704</v>
      </c>
      <c r="O163" s="4" t="s">
        <v>383</v>
      </c>
      <c r="S163" s="4" t="s">
        <v>832</v>
      </c>
      <c r="V163" s="4" t="s">
        <v>856</v>
      </c>
      <c r="AJ163" s="4" t="s">
        <v>866</v>
      </c>
      <c r="AK163" s="4" t="s">
        <v>853</v>
      </c>
      <c r="AW163" s="4" t="s">
        <v>1028</v>
      </c>
    </row>
    <row r="164" spans="2:49">
      <c r="B164" s="7" t="s">
        <v>74</v>
      </c>
      <c r="C164" s="7" t="s">
        <v>1671</v>
      </c>
      <c r="D164" s="5">
        <v>17</v>
      </c>
      <c r="E164" s="4" t="s">
        <v>1679</v>
      </c>
      <c r="F164" s="4" t="s">
        <v>1489</v>
      </c>
      <c r="G164" s="4" t="s">
        <v>836</v>
      </c>
      <c r="J164" s="4" t="s">
        <v>1661</v>
      </c>
      <c r="K164" s="4" t="str">
        <f t="shared" si="2"/>
        <v>APL328_17_Cannot Say Youre Out_Inst_Flemming Borby.wav</v>
      </c>
      <c r="N164" s="5" t="s">
        <v>703</v>
      </c>
      <c r="O164" s="4" t="s">
        <v>383</v>
      </c>
      <c r="S164" s="4" t="s">
        <v>832</v>
      </c>
      <c r="V164" s="4" t="s">
        <v>856</v>
      </c>
      <c r="AJ164" s="4" t="s">
        <v>866</v>
      </c>
      <c r="AK164" s="4" t="s">
        <v>853</v>
      </c>
      <c r="AW164" s="4" t="s">
        <v>1029</v>
      </c>
    </row>
    <row r="165" spans="2:49">
      <c r="B165" s="7" t="s">
        <v>74</v>
      </c>
      <c r="C165" s="7" t="s">
        <v>1671</v>
      </c>
      <c r="D165" s="5">
        <v>18</v>
      </c>
      <c r="E165" s="4" t="s">
        <v>1679</v>
      </c>
      <c r="F165" s="4" t="s">
        <v>1436</v>
      </c>
      <c r="G165" s="4" t="s">
        <v>836</v>
      </c>
      <c r="J165" s="4" t="s">
        <v>1661</v>
      </c>
      <c r="K165" s="4" t="str">
        <f t="shared" si="2"/>
        <v>APL328_18_Cannot Say Youre Out_30sec_Flemming Borby.wav</v>
      </c>
      <c r="N165" s="5" t="s">
        <v>629</v>
      </c>
      <c r="O165" s="4" t="s">
        <v>383</v>
      </c>
      <c r="S165" s="4" t="s">
        <v>832</v>
      </c>
      <c r="V165" s="4" t="s">
        <v>856</v>
      </c>
      <c r="AJ165" s="4" t="s">
        <v>866</v>
      </c>
      <c r="AK165" s="4" t="s">
        <v>853</v>
      </c>
      <c r="AW165" s="4" t="s">
        <v>1030</v>
      </c>
    </row>
    <row r="166" spans="2:49">
      <c r="B166" s="7" t="s">
        <v>74</v>
      </c>
      <c r="C166" s="7" t="s">
        <v>1671</v>
      </c>
      <c r="D166" s="5">
        <v>19</v>
      </c>
      <c r="E166" s="4" t="s">
        <v>191</v>
      </c>
      <c r="F166" s="4" t="s">
        <v>1488</v>
      </c>
      <c r="G166" s="4" t="s">
        <v>836</v>
      </c>
      <c r="J166" s="4" t="s">
        <v>1661</v>
      </c>
      <c r="K166" s="4" t="str">
        <f t="shared" si="2"/>
        <v>APL328_19_Simon_Full_Flemming Borby.wav</v>
      </c>
      <c r="N166" s="5" t="s">
        <v>705</v>
      </c>
      <c r="O166" s="4" t="s">
        <v>384</v>
      </c>
      <c r="S166" s="4" t="s">
        <v>832</v>
      </c>
      <c r="V166" s="4" t="s">
        <v>856</v>
      </c>
      <c r="AJ166" s="4" t="s">
        <v>866</v>
      </c>
      <c r="AK166" s="4" t="s">
        <v>853</v>
      </c>
      <c r="AW166" s="4" t="s">
        <v>1031</v>
      </c>
    </row>
    <row r="167" spans="2:49">
      <c r="B167" s="7" t="s">
        <v>74</v>
      </c>
      <c r="C167" s="7" t="s">
        <v>1671</v>
      </c>
      <c r="D167" s="5">
        <v>20</v>
      </c>
      <c r="E167" s="4" t="s">
        <v>191</v>
      </c>
      <c r="F167" s="4" t="s">
        <v>1489</v>
      </c>
      <c r="G167" s="4" t="s">
        <v>836</v>
      </c>
      <c r="J167" s="4" t="s">
        <v>1661</v>
      </c>
      <c r="K167" s="4" t="str">
        <f t="shared" si="2"/>
        <v>APL328_20_Simon_Inst_Flemming Borby.wav</v>
      </c>
      <c r="N167" s="5" t="s">
        <v>706</v>
      </c>
      <c r="O167" s="4" t="s">
        <v>384</v>
      </c>
      <c r="S167" s="4" t="s">
        <v>832</v>
      </c>
      <c r="V167" s="4" t="s">
        <v>856</v>
      </c>
      <c r="AJ167" s="4" t="s">
        <v>866</v>
      </c>
      <c r="AK167" s="4" t="s">
        <v>853</v>
      </c>
      <c r="AW167" s="4" t="s">
        <v>1032</v>
      </c>
    </row>
    <row r="168" spans="2:49">
      <c r="B168" s="7" t="s">
        <v>74</v>
      </c>
      <c r="C168" s="7" t="s">
        <v>1671</v>
      </c>
      <c r="D168" s="5">
        <v>21</v>
      </c>
      <c r="E168" s="4" t="s">
        <v>191</v>
      </c>
      <c r="F168" s="4" t="s">
        <v>1436</v>
      </c>
      <c r="G168" s="4" t="s">
        <v>836</v>
      </c>
      <c r="J168" s="4" t="s">
        <v>1661</v>
      </c>
      <c r="K168" s="4" t="str">
        <f t="shared" si="2"/>
        <v>APL328_21_Simon_30sec_Flemming Borby.wav</v>
      </c>
      <c r="N168" s="5" t="s">
        <v>632</v>
      </c>
      <c r="O168" s="4" t="s">
        <v>384</v>
      </c>
      <c r="S168" s="4" t="s">
        <v>832</v>
      </c>
      <c r="V168" s="4" t="s">
        <v>856</v>
      </c>
      <c r="AJ168" s="4" t="s">
        <v>866</v>
      </c>
      <c r="AK168" s="4" t="s">
        <v>853</v>
      </c>
      <c r="AW168" s="4" t="s">
        <v>1033</v>
      </c>
    </row>
    <row r="169" spans="2:49">
      <c r="B169" s="7" t="s">
        <v>74</v>
      </c>
      <c r="C169" s="7" t="s">
        <v>1671</v>
      </c>
      <c r="D169" s="5">
        <v>22</v>
      </c>
      <c r="E169" s="4" t="s">
        <v>192</v>
      </c>
      <c r="F169" s="4" t="s">
        <v>1488</v>
      </c>
      <c r="G169" s="4" t="s">
        <v>836</v>
      </c>
      <c r="J169" s="4" t="s">
        <v>1661</v>
      </c>
      <c r="K169" s="4" t="str">
        <f t="shared" si="2"/>
        <v>APL328_22_Loveletters_Full_Flemming Borby.wav</v>
      </c>
      <c r="N169" s="5" t="s">
        <v>707</v>
      </c>
      <c r="O169" s="4" t="s">
        <v>385</v>
      </c>
      <c r="S169" s="4" t="s">
        <v>832</v>
      </c>
      <c r="V169" s="4" t="s">
        <v>856</v>
      </c>
      <c r="AJ169" s="4" t="s">
        <v>866</v>
      </c>
      <c r="AK169" s="4" t="s">
        <v>853</v>
      </c>
      <c r="AW169" s="4" t="s">
        <v>1034</v>
      </c>
    </row>
    <row r="170" spans="2:49">
      <c r="B170" s="7" t="s">
        <v>74</v>
      </c>
      <c r="C170" s="7" t="s">
        <v>1671</v>
      </c>
      <c r="D170" s="5">
        <v>23</v>
      </c>
      <c r="E170" s="4" t="s">
        <v>192</v>
      </c>
      <c r="F170" s="4" t="s">
        <v>1489</v>
      </c>
      <c r="G170" s="4" t="s">
        <v>836</v>
      </c>
      <c r="J170" s="4" t="s">
        <v>1661</v>
      </c>
      <c r="K170" s="4" t="str">
        <f t="shared" si="2"/>
        <v>APL328_23_Loveletters_Inst_Flemming Borby.wav</v>
      </c>
      <c r="N170" s="5" t="s">
        <v>708</v>
      </c>
      <c r="O170" s="4" t="s">
        <v>385</v>
      </c>
      <c r="S170" s="4" t="s">
        <v>832</v>
      </c>
      <c r="V170" s="4" t="s">
        <v>856</v>
      </c>
      <c r="AJ170" s="4" t="s">
        <v>866</v>
      </c>
      <c r="AK170" s="4" t="s">
        <v>853</v>
      </c>
      <c r="AW170" s="4" t="s">
        <v>1035</v>
      </c>
    </row>
    <row r="171" spans="2:49">
      <c r="B171" s="7" t="s">
        <v>74</v>
      </c>
      <c r="C171" s="7" t="s">
        <v>1671</v>
      </c>
      <c r="D171" s="5">
        <v>24</v>
      </c>
      <c r="E171" s="4" t="s">
        <v>192</v>
      </c>
      <c r="F171" s="4" t="s">
        <v>1436</v>
      </c>
      <c r="G171" s="4" t="s">
        <v>836</v>
      </c>
      <c r="J171" s="4" t="s">
        <v>1661</v>
      </c>
      <c r="K171" s="4" t="str">
        <f t="shared" si="2"/>
        <v>APL328_24_Loveletters_30sec_Flemming Borby.wav</v>
      </c>
      <c r="N171" s="5" t="s">
        <v>632</v>
      </c>
      <c r="O171" s="4" t="s">
        <v>385</v>
      </c>
      <c r="S171" s="4" t="s">
        <v>832</v>
      </c>
      <c r="V171" s="4" t="s">
        <v>856</v>
      </c>
      <c r="AJ171" s="4" t="s">
        <v>866</v>
      </c>
      <c r="AK171" s="4" t="s">
        <v>853</v>
      </c>
      <c r="AW171" s="4" t="s">
        <v>1036</v>
      </c>
    </row>
    <row r="172" spans="2:49">
      <c r="B172" s="7" t="s">
        <v>74</v>
      </c>
      <c r="C172" s="7" t="s">
        <v>1671</v>
      </c>
      <c r="D172" s="5">
        <v>25</v>
      </c>
      <c r="E172" s="4" t="s">
        <v>1530</v>
      </c>
      <c r="F172" s="4" t="s">
        <v>1488</v>
      </c>
      <c r="G172" s="4" t="s">
        <v>836</v>
      </c>
      <c r="J172" s="4" t="s">
        <v>1661</v>
      </c>
      <c r="K172" s="4" t="str">
        <f t="shared" si="2"/>
        <v>APL328_25_This Is For Loving_Full_Flemming Borby.wav</v>
      </c>
      <c r="N172" s="5" t="s">
        <v>709</v>
      </c>
      <c r="O172" s="4" t="s">
        <v>386</v>
      </c>
      <c r="S172" s="4" t="s">
        <v>832</v>
      </c>
      <c r="V172" s="4" t="s">
        <v>856</v>
      </c>
      <c r="AJ172" s="4" t="s">
        <v>866</v>
      </c>
      <c r="AK172" s="4" t="s">
        <v>853</v>
      </c>
      <c r="AW172" s="4" t="s">
        <v>1037</v>
      </c>
    </row>
    <row r="173" spans="2:49">
      <c r="B173" s="7" t="s">
        <v>74</v>
      </c>
      <c r="C173" s="7" t="s">
        <v>1671</v>
      </c>
      <c r="D173" s="5">
        <v>26</v>
      </c>
      <c r="E173" s="4" t="s">
        <v>1530</v>
      </c>
      <c r="F173" s="4" t="s">
        <v>1489</v>
      </c>
      <c r="G173" s="4" t="s">
        <v>836</v>
      </c>
      <c r="J173" s="4" t="s">
        <v>1661</v>
      </c>
      <c r="K173" s="4" t="str">
        <f t="shared" si="2"/>
        <v>APL328_26_This Is For Loving_Inst_Flemming Borby.wav</v>
      </c>
      <c r="N173" s="5" t="s">
        <v>648</v>
      </c>
      <c r="O173" s="4" t="s">
        <v>386</v>
      </c>
      <c r="S173" s="4" t="s">
        <v>832</v>
      </c>
      <c r="V173" s="4" t="s">
        <v>856</v>
      </c>
      <c r="AJ173" s="4" t="s">
        <v>866</v>
      </c>
      <c r="AK173" s="4" t="s">
        <v>853</v>
      </c>
      <c r="AW173" s="4" t="s">
        <v>1038</v>
      </c>
    </row>
    <row r="174" spans="2:49">
      <c r="B174" s="7" t="s">
        <v>74</v>
      </c>
      <c r="C174" s="7" t="s">
        <v>1671</v>
      </c>
      <c r="D174" s="5">
        <v>27</v>
      </c>
      <c r="E174" s="4" t="s">
        <v>1530</v>
      </c>
      <c r="F174" s="4" t="s">
        <v>1436</v>
      </c>
      <c r="G174" s="4" t="s">
        <v>836</v>
      </c>
      <c r="J174" s="4" t="s">
        <v>1661</v>
      </c>
      <c r="K174" s="4" t="str">
        <f t="shared" si="2"/>
        <v>APL328_27_This Is For Loving_30sec_Flemming Borby.wav</v>
      </c>
      <c r="N174" s="5" t="s">
        <v>710</v>
      </c>
      <c r="O174" s="4" t="s">
        <v>386</v>
      </c>
      <c r="S174" s="4" t="s">
        <v>832</v>
      </c>
      <c r="V174" s="4" t="s">
        <v>856</v>
      </c>
      <c r="AJ174" s="4" t="s">
        <v>866</v>
      </c>
      <c r="AK174" s="4" t="s">
        <v>853</v>
      </c>
      <c r="AW174" s="4" t="s">
        <v>1039</v>
      </c>
    </row>
    <row r="175" spans="2:49">
      <c r="B175" s="7" t="s">
        <v>74</v>
      </c>
      <c r="C175" s="7" t="s">
        <v>1671</v>
      </c>
      <c r="D175" s="5">
        <v>28</v>
      </c>
      <c r="E175" s="4" t="s">
        <v>193</v>
      </c>
      <c r="F175" s="4" t="s">
        <v>1488</v>
      </c>
      <c r="G175" s="4" t="s">
        <v>836</v>
      </c>
      <c r="J175" s="4" t="s">
        <v>1661</v>
      </c>
      <c r="K175" s="4" t="str">
        <f t="shared" si="2"/>
        <v>APL328_28_Butterflies_Full_Flemming Borby.wav</v>
      </c>
      <c r="N175" s="5" t="s">
        <v>711</v>
      </c>
      <c r="O175" s="4" t="s">
        <v>387</v>
      </c>
      <c r="S175" s="4" t="s">
        <v>832</v>
      </c>
      <c r="V175" s="4" t="s">
        <v>856</v>
      </c>
      <c r="AJ175" s="4" t="s">
        <v>866</v>
      </c>
      <c r="AK175" s="4" t="s">
        <v>853</v>
      </c>
      <c r="AW175" s="4" t="s">
        <v>1040</v>
      </c>
    </row>
    <row r="176" spans="2:49">
      <c r="B176" s="7" t="s">
        <v>74</v>
      </c>
      <c r="C176" s="7" t="s">
        <v>1671</v>
      </c>
      <c r="D176" s="5">
        <v>29</v>
      </c>
      <c r="E176" s="4" t="s">
        <v>193</v>
      </c>
      <c r="F176" s="4" t="s">
        <v>1489</v>
      </c>
      <c r="G176" s="4" t="s">
        <v>836</v>
      </c>
      <c r="J176" s="4" t="s">
        <v>1661</v>
      </c>
      <c r="K176" s="4" t="str">
        <f t="shared" si="2"/>
        <v>APL328_29_Butterflies_Inst_Flemming Borby.wav</v>
      </c>
      <c r="N176" s="5" t="s">
        <v>647</v>
      </c>
      <c r="O176" s="4" t="s">
        <v>387</v>
      </c>
      <c r="S176" s="4" t="s">
        <v>832</v>
      </c>
      <c r="V176" s="4" t="s">
        <v>856</v>
      </c>
      <c r="AJ176" s="4" t="s">
        <v>866</v>
      </c>
      <c r="AK176" s="4" t="s">
        <v>853</v>
      </c>
      <c r="AW176" s="4" t="s">
        <v>1041</v>
      </c>
    </row>
    <row r="177" spans="2:49">
      <c r="B177" s="7" t="s">
        <v>74</v>
      </c>
      <c r="C177" s="7" t="s">
        <v>1671</v>
      </c>
      <c r="D177" s="5">
        <v>30</v>
      </c>
      <c r="E177" s="4" t="s">
        <v>193</v>
      </c>
      <c r="F177" s="4" t="s">
        <v>1436</v>
      </c>
      <c r="G177" s="4" t="s">
        <v>836</v>
      </c>
      <c r="J177" s="4" t="s">
        <v>1661</v>
      </c>
      <c r="K177" s="4" t="str">
        <f t="shared" si="2"/>
        <v>APL328_30_Butterflies_30sec_Flemming Borby.wav</v>
      </c>
      <c r="N177" s="5" t="s">
        <v>629</v>
      </c>
      <c r="O177" s="4" t="s">
        <v>387</v>
      </c>
      <c r="S177" s="4" t="s">
        <v>832</v>
      </c>
      <c r="V177" s="4" t="s">
        <v>856</v>
      </c>
      <c r="AJ177" s="4" t="s">
        <v>866</v>
      </c>
      <c r="AK177" s="4" t="s">
        <v>853</v>
      </c>
      <c r="AW177" s="4" t="s">
        <v>1042</v>
      </c>
    </row>
    <row r="178" spans="2:49">
      <c r="B178" s="7" t="s">
        <v>74</v>
      </c>
      <c r="C178" s="7" t="s">
        <v>1671</v>
      </c>
      <c r="D178" s="5">
        <v>31</v>
      </c>
      <c r="E178" s="4" t="s">
        <v>194</v>
      </c>
      <c r="F178" s="4" t="s">
        <v>1488</v>
      </c>
      <c r="G178" s="4" t="s">
        <v>836</v>
      </c>
      <c r="J178" s="4" t="s">
        <v>1661</v>
      </c>
      <c r="K178" s="4" t="str">
        <f t="shared" si="2"/>
        <v>APL328_31_Liberty_Full_Flemming Borby.wav</v>
      </c>
      <c r="N178" s="5" t="s">
        <v>712</v>
      </c>
      <c r="O178" s="4" t="s">
        <v>388</v>
      </c>
      <c r="S178" s="4" t="s">
        <v>832</v>
      </c>
      <c r="V178" s="4" t="s">
        <v>856</v>
      </c>
      <c r="AJ178" s="4" t="s">
        <v>866</v>
      </c>
      <c r="AK178" s="4" t="s">
        <v>853</v>
      </c>
      <c r="AW178" s="4" t="s">
        <v>1043</v>
      </c>
    </row>
    <row r="179" spans="2:49">
      <c r="B179" s="7" t="s">
        <v>74</v>
      </c>
      <c r="C179" s="7" t="s">
        <v>1671</v>
      </c>
      <c r="D179" s="5">
        <v>32</v>
      </c>
      <c r="E179" s="4" t="s">
        <v>194</v>
      </c>
      <c r="F179" s="4" t="s">
        <v>1489</v>
      </c>
      <c r="G179" s="4" t="s">
        <v>836</v>
      </c>
      <c r="J179" s="4" t="s">
        <v>1661</v>
      </c>
      <c r="K179" s="4" t="str">
        <f t="shared" si="2"/>
        <v>APL328_32_Liberty_Inst_Flemming Borby.wav</v>
      </c>
      <c r="N179" s="5" t="s">
        <v>644</v>
      </c>
      <c r="O179" s="4" t="s">
        <v>388</v>
      </c>
      <c r="S179" s="4" t="s">
        <v>832</v>
      </c>
      <c r="V179" s="4" t="s">
        <v>856</v>
      </c>
      <c r="AJ179" s="4" t="s">
        <v>866</v>
      </c>
      <c r="AK179" s="4" t="s">
        <v>853</v>
      </c>
      <c r="AW179" s="4" t="s">
        <v>1044</v>
      </c>
    </row>
    <row r="180" spans="2:49">
      <c r="B180" s="7" t="s">
        <v>74</v>
      </c>
      <c r="C180" s="7" t="s">
        <v>1671</v>
      </c>
      <c r="D180" s="5">
        <v>33</v>
      </c>
      <c r="E180" s="4" t="s">
        <v>194</v>
      </c>
      <c r="F180" s="4" t="s">
        <v>1436</v>
      </c>
      <c r="G180" s="4" t="s">
        <v>836</v>
      </c>
      <c r="J180" s="4" t="s">
        <v>1661</v>
      </c>
      <c r="K180" s="4" t="str">
        <f t="shared" si="2"/>
        <v>APL328_33_Liberty_30sec_Flemming Borby.wav</v>
      </c>
      <c r="N180" s="5" t="s">
        <v>629</v>
      </c>
      <c r="O180" s="4" t="s">
        <v>388</v>
      </c>
      <c r="S180" s="4" t="s">
        <v>832</v>
      </c>
      <c r="V180" s="4" t="s">
        <v>856</v>
      </c>
      <c r="AJ180" s="4" t="s">
        <v>866</v>
      </c>
      <c r="AK180" s="4" t="s">
        <v>853</v>
      </c>
      <c r="AW180" s="4" t="s">
        <v>1045</v>
      </c>
    </row>
    <row r="181" spans="2:49">
      <c r="B181" s="7" t="s">
        <v>74</v>
      </c>
      <c r="C181" s="7" t="s">
        <v>1671</v>
      </c>
      <c r="D181" s="5">
        <v>34</v>
      </c>
      <c r="E181" s="4" t="s">
        <v>1681</v>
      </c>
      <c r="F181" s="4" t="s">
        <v>1488</v>
      </c>
      <c r="G181" s="4" t="s">
        <v>836</v>
      </c>
      <c r="J181" s="4" t="s">
        <v>1661</v>
      </c>
      <c r="K181" s="4" t="str">
        <f t="shared" si="2"/>
        <v>APL328_34_Ive Known You_Full_Flemming Borby.wav</v>
      </c>
      <c r="N181" s="5" t="s">
        <v>706</v>
      </c>
      <c r="O181" s="4" t="s">
        <v>389</v>
      </c>
      <c r="S181" s="4" t="s">
        <v>832</v>
      </c>
      <c r="V181" s="4" t="s">
        <v>856</v>
      </c>
      <c r="AJ181" s="4" t="s">
        <v>866</v>
      </c>
      <c r="AK181" s="4" t="s">
        <v>853</v>
      </c>
      <c r="AW181" s="4" t="s">
        <v>1046</v>
      </c>
    </row>
    <row r="182" spans="2:49">
      <c r="B182" s="7" t="s">
        <v>74</v>
      </c>
      <c r="C182" s="7" t="s">
        <v>1671</v>
      </c>
      <c r="D182" s="5">
        <v>35</v>
      </c>
      <c r="E182" s="4" t="s">
        <v>1681</v>
      </c>
      <c r="F182" s="4" t="s">
        <v>1489</v>
      </c>
      <c r="G182" s="4" t="s">
        <v>836</v>
      </c>
      <c r="J182" s="4" t="s">
        <v>1661</v>
      </c>
      <c r="K182" s="4" t="str">
        <f t="shared" si="2"/>
        <v>APL328_35_Ive Known You_Inst_Flemming Borby.wav</v>
      </c>
      <c r="N182" s="5" t="s">
        <v>713</v>
      </c>
      <c r="O182" s="4" t="s">
        <v>389</v>
      </c>
      <c r="S182" s="4" t="s">
        <v>832</v>
      </c>
      <c r="V182" s="4" t="s">
        <v>856</v>
      </c>
      <c r="AJ182" s="4" t="s">
        <v>866</v>
      </c>
      <c r="AK182" s="4" t="s">
        <v>853</v>
      </c>
      <c r="AW182" s="4" t="s">
        <v>1047</v>
      </c>
    </row>
    <row r="183" spans="2:49">
      <c r="B183" s="7" t="s">
        <v>74</v>
      </c>
      <c r="C183" s="7" t="s">
        <v>1671</v>
      </c>
      <c r="D183" s="5">
        <v>36</v>
      </c>
      <c r="E183" s="4" t="s">
        <v>1681</v>
      </c>
      <c r="F183" s="4" t="s">
        <v>1436</v>
      </c>
      <c r="G183" s="4" t="s">
        <v>836</v>
      </c>
      <c r="J183" s="4" t="s">
        <v>1661</v>
      </c>
      <c r="K183" s="4" t="str">
        <f t="shared" si="2"/>
        <v>APL328_36_Ive Known You_30sec_Flemming Borby.wav</v>
      </c>
      <c r="N183" s="5" t="s">
        <v>629</v>
      </c>
      <c r="O183" s="4" t="s">
        <v>389</v>
      </c>
      <c r="S183" s="4" t="s">
        <v>832</v>
      </c>
      <c r="V183" s="4" t="s">
        <v>856</v>
      </c>
      <c r="AJ183" s="4" t="s">
        <v>866</v>
      </c>
      <c r="AK183" s="4" t="s">
        <v>853</v>
      </c>
      <c r="AW183" s="4" t="s">
        <v>1048</v>
      </c>
    </row>
    <row r="184" spans="2:49">
      <c r="B184" s="7" t="s">
        <v>74</v>
      </c>
      <c r="C184" s="7" t="s">
        <v>1671</v>
      </c>
      <c r="D184" s="5">
        <v>37</v>
      </c>
      <c r="E184" s="4" t="s">
        <v>195</v>
      </c>
      <c r="F184" s="4" t="s">
        <v>1488</v>
      </c>
      <c r="G184" s="4" t="s">
        <v>836</v>
      </c>
      <c r="J184" s="4" t="s">
        <v>1661</v>
      </c>
      <c r="K184" s="4" t="str">
        <f t="shared" si="2"/>
        <v>APL328_37_Sunday Girl_Full_Flemming Borby.wav</v>
      </c>
      <c r="N184" s="5" t="s">
        <v>714</v>
      </c>
      <c r="O184" s="4" t="s">
        <v>390</v>
      </c>
      <c r="S184" s="4" t="s">
        <v>832</v>
      </c>
      <c r="V184" s="4" t="s">
        <v>856</v>
      </c>
      <c r="AJ184" s="4" t="s">
        <v>866</v>
      </c>
      <c r="AK184" s="4" t="s">
        <v>853</v>
      </c>
      <c r="AW184" s="4" t="s">
        <v>1049</v>
      </c>
    </row>
    <row r="185" spans="2:49">
      <c r="B185" s="7" t="s">
        <v>74</v>
      </c>
      <c r="C185" s="7" t="s">
        <v>1671</v>
      </c>
      <c r="D185" s="5">
        <v>38</v>
      </c>
      <c r="E185" s="4" t="s">
        <v>195</v>
      </c>
      <c r="F185" s="4" t="s">
        <v>1489</v>
      </c>
      <c r="G185" s="4" t="s">
        <v>836</v>
      </c>
      <c r="J185" s="4" t="s">
        <v>1661</v>
      </c>
      <c r="K185" s="4" t="str">
        <f t="shared" si="2"/>
        <v>APL328_38_Sunday Girl_Inst_Flemming Borby.wav</v>
      </c>
      <c r="N185" s="5" t="s">
        <v>715</v>
      </c>
      <c r="O185" s="4" t="s">
        <v>390</v>
      </c>
      <c r="S185" s="4" t="s">
        <v>832</v>
      </c>
      <c r="V185" s="4" t="s">
        <v>856</v>
      </c>
      <c r="AJ185" s="4" t="s">
        <v>866</v>
      </c>
      <c r="AK185" s="4" t="s">
        <v>853</v>
      </c>
      <c r="AW185" s="4" t="s">
        <v>1050</v>
      </c>
    </row>
    <row r="186" spans="2:49">
      <c r="B186" s="7" t="s">
        <v>74</v>
      </c>
      <c r="C186" s="7" t="s">
        <v>1671</v>
      </c>
      <c r="D186" s="5">
        <v>39</v>
      </c>
      <c r="E186" s="4" t="s">
        <v>195</v>
      </c>
      <c r="F186" s="4" t="s">
        <v>1436</v>
      </c>
      <c r="G186" s="4" t="s">
        <v>836</v>
      </c>
      <c r="J186" s="4" t="s">
        <v>1661</v>
      </c>
      <c r="K186" s="4" t="str">
        <f t="shared" si="2"/>
        <v>APL328_39_Sunday Girl_30sec_Flemming Borby.wav</v>
      </c>
      <c r="N186" s="5" t="s">
        <v>632</v>
      </c>
      <c r="O186" s="4" t="s">
        <v>390</v>
      </c>
      <c r="S186" s="4" t="s">
        <v>832</v>
      </c>
      <c r="V186" s="4" t="s">
        <v>856</v>
      </c>
      <c r="AJ186" s="4" t="s">
        <v>866</v>
      </c>
      <c r="AK186" s="4" t="s">
        <v>853</v>
      </c>
      <c r="AW186" s="4" t="s">
        <v>1051</v>
      </c>
    </row>
    <row r="187" spans="2:49">
      <c r="B187" s="7" t="s">
        <v>1657</v>
      </c>
      <c r="C187" s="7" t="s">
        <v>1671</v>
      </c>
      <c r="D187" s="5" t="s">
        <v>1662</v>
      </c>
      <c r="E187" s="4" t="s">
        <v>1682</v>
      </c>
      <c r="F187" s="4" t="s">
        <v>1488</v>
      </c>
      <c r="G187" s="4" t="s">
        <v>836</v>
      </c>
      <c r="J187" s="4" t="s">
        <v>1661</v>
      </c>
      <c r="K187" s="4" t="str">
        <f t="shared" si="2"/>
        <v>APL329_01_I Dont Worry Bout A Thing_Full_Flemming Borby.wav</v>
      </c>
      <c r="N187" s="5" t="s">
        <v>703</v>
      </c>
      <c r="O187" s="4" t="s">
        <v>391</v>
      </c>
      <c r="S187" s="4" t="s">
        <v>832</v>
      </c>
      <c r="V187" s="4" t="s">
        <v>856</v>
      </c>
      <c r="AJ187" s="4" t="s">
        <v>866</v>
      </c>
      <c r="AK187" s="4" t="s">
        <v>853</v>
      </c>
      <c r="AW187" s="4" t="s">
        <v>1052</v>
      </c>
    </row>
    <row r="188" spans="2:49">
      <c r="B188" s="7" t="s">
        <v>75</v>
      </c>
      <c r="C188" s="7" t="s">
        <v>1671</v>
      </c>
      <c r="D188" s="5" t="s">
        <v>1663</v>
      </c>
      <c r="E188" s="4" t="s">
        <v>1531</v>
      </c>
      <c r="F188" s="4" t="s">
        <v>1488</v>
      </c>
      <c r="G188" s="4" t="s">
        <v>836</v>
      </c>
      <c r="J188" s="4" t="s">
        <v>1661</v>
      </c>
      <c r="K188" s="4" t="str">
        <f t="shared" si="2"/>
        <v>APL329_02_Change Of Mind_Full_Flemming Borby.wav</v>
      </c>
      <c r="N188" s="5" t="s">
        <v>716</v>
      </c>
      <c r="O188" s="4" t="s">
        <v>392</v>
      </c>
      <c r="S188" s="4" t="s">
        <v>832</v>
      </c>
      <c r="V188" s="4" t="s">
        <v>856</v>
      </c>
      <c r="AJ188" s="4" t="s">
        <v>866</v>
      </c>
      <c r="AK188" s="4" t="s">
        <v>853</v>
      </c>
      <c r="AW188" s="4" t="s">
        <v>1053</v>
      </c>
    </row>
    <row r="189" spans="2:49">
      <c r="B189" s="7" t="s">
        <v>75</v>
      </c>
      <c r="C189" s="7" t="s">
        <v>1671</v>
      </c>
      <c r="D189" s="5" t="s">
        <v>1664</v>
      </c>
      <c r="E189" s="4" t="s">
        <v>196</v>
      </c>
      <c r="F189" s="4" t="s">
        <v>1488</v>
      </c>
      <c r="G189" s="4" t="s">
        <v>836</v>
      </c>
      <c r="J189" s="4" t="s">
        <v>1661</v>
      </c>
      <c r="K189" s="4" t="str">
        <f t="shared" si="2"/>
        <v>APL329_03_Goodbye Susanne_Full_Flemming Borby.wav</v>
      </c>
      <c r="N189" s="5" t="s">
        <v>638</v>
      </c>
      <c r="O189" s="4" t="s">
        <v>393</v>
      </c>
      <c r="S189" s="4" t="s">
        <v>832</v>
      </c>
      <c r="V189" s="4" t="s">
        <v>856</v>
      </c>
      <c r="AJ189" s="4" t="s">
        <v>866</v>
      </c>
      <c r="AK189" s="4" t="s">
        <v>853</v>
      </c>
      <c r="AW189" s="4" t="s">
        <v>1054</v>
      </c>
    </row>
    <row r="190" spans="2:49">
      <c r="B190" s="7" t="s">
        <v>75</v>
      </c>
      <c r="C190" s="7" t="s">
        <v>1671</v>
      </c>
      <c r="D190" s="5" t="s">
        <v>1665</v>
      </c>
      <c r="E190" s="4" t="s">
        <v>196</v>
      </c>
      <c r="F190" s="4" t="s">
        <v>1489</v>
      </c>
      <c r="G190" s="4" t="s">
        <v>836</v>
      </c>
      <c r="J190" s="4" t="s">
        <v>1661</v>
      </c>
      <c r="K190" s="4" t="str">
        <f t="shared" si="2"/>
        <v>APL329_04_Goodbye Susanne_Inst_Flemming Borby.wav</v>
      </c>
      <c r="N190" s="5" t="s">
        <v>711</v>
      </c>
      <c r="O190" s="4" t="s">
        <v>393</v>
      </c>
      <c r="S190" s="4" t="s">
        <v>832</v>
      </c>
      <c r="V190" s="4" t="s">
        <v>856</v>
      </c>
      <c r="AJ190" s="4" t="s">
        <v>866</v>
      </c>
      <c r="AK190" s="4" t="s">
        <v>853</v>
      </c>
      <c r="AW190" s="4" t="s">
        <v>1055</v>
      </c>
    </row>
    <row r="191" spans="2:49">
      <c r="B191" s="7" t="s">
        <v>75</v>
      </c>
      <c r="C191" s="7" t="s">
        <v>1671</v>
      </c>
      <c r="D191" s="5" t="s">
        <v>1666</v>
      </c>
      <c r="E191" s="4" t="s">
        <v>196</v>
      </c>
      <c r="F191" s="4" t="s">
        <v>1436</v>
      </c>
      <c r="G191" s="4" t="s">
        <v>836</v>
      </c>
      <c r="J191" s="4" t="s">
        <v>1661</v>
      </c>
      <c r="K191" s="4" t="str">
        <f t="shared" si="2"/>
        <v>APL329_05_Goodbye Susanne_30sec_Flemming Borby.wav</v>
      </c>
      <c r="N191" s="5" t="s">
        <v>629</v>
      </c>
      <c r="O191" s="4" t="s">
        <v>393</v>
      </c>
      <c r="S191" s="4" t="s">
        <v>832</v>
      </c>
      <c r="V191" s="4" t="s">
        <v>856</v>
      </c>
      <c r="AJ191" s="4" t="s">
        <v>866</v>
      </c>
      <c r="AK191" s="4" t="s">
        <v>853</v>
      </c>
      <c r="AW191" s="4" t="s">
        <v>1056</v>
      </c>
    </row>
    <row r="192" spans="2:49">
      <c r="B192" s="7" t="s">
        <v>75</v>
      </c>
      <c r="C192" s="7" t="s">
        <v>1671</v>
      </c>
      <c r="D192" s="5" t="s">
        <v>1667</v>
      </c>
      <c r="E192" s="4" t="s">
        <v>1683</v>
      </c>
      <c r="F192" s="4" t="s">
        <v>1488</v>
      </c>
      <c r="G192" s="4" t="s">
        <v>836</v>
      </c>
      <c r="J192" s="4" t="s">
        <v>1661</v>
      </c>
      <c r="K192" s="4" t="str">
        <f t="shared" si="2"/>
        <v>APL329_06_I Wont Forget The Days With You_Full_Flemming Borby.wav</v>
      </c>
      <c r="N192" s="5" t="s">
        <v>717</v>
      </c>
      <c r="O192" s="4" t="s">
        <v>394</v>
      </c>
      <c r="S192" s="4" t="s">
        <v>832</v>
      </c>
      <c r="V192" s="4" t="s">
        <v>856</v>
      </c>
      <c r="AJ192" s="4" t="s">
        <v>866</v>
      </c>
      <c r="AK192" s="4" t="s">
        <v>853</v>
      </c>
      <c r="AW192" s="4" t="s">
        <v>1057</v>
      </c>
    </row>
    <row r="193" spans="2:49">
      <c r="B193" s="7" t="s">
        <v>75</v>
      </c>
      <c r="C193" s="7" t="s">
        <v>1671</v>
      </c>
      <c r="D193" s="5" t="s">
        <v>1668</v>
      </c>
      <c r="E193" s="4" t="s">
        <v>1683</v>
      </c>
      <c r="F193" s="4" t="s">
        <v>1489</v>
      </c>
      <c r="G193" s="4" t="s">
        <v>836</v>
      </c>
      <c r="J193" s="4" t="s">
        <v>1661</v>
      </c>
      <c r="K193" s="4" t="str">
        <f t="shared" si="2"/>
        <v>APL329_07_I Wont Forget The Days With You_Inst_Flemming Borby.wav</v>
      </c>
      <c r="N193" s="5" t="s">
        <v>673</v>
      </c>
      <c r="O193" s="4" t="s">
        <v>394</v>
      </c>
      <c r="S193" s="4" t="s">
        <v>832</v>
      </c>
      <c r="V193" s="4" t="s">
        <v>856</v>
      </c>
      <c r="AJ193" s="4" t="s">
        <v>866</v>
      </c>
      <c r="AK193" s="4" t="s">
        <v>853</v>
      </c>
      <c r="AW193" s="4" t="s">
        <v>1058</v>
      </c>
    </row>
    <row r="194" spans="2:49">
      <c r="B194" s="7" t="s">
        <v>75</v>
      </c>
      <c r="C194" s="7" t="s">
        <v>1671</v>
      </c>
      <c r="D194" s="5" t="s">
        <v>1669</v>
      </c>
      <c r="E194" s="4" t="s">
        <v>1683</v>
      </c>
      <c r="F194" s="4" t="s">
        <v>1436</v>
      </c>
      <c r="G194" s="4" t="s">
        <v>836</v>
      </c>
      <c r="J194" s="4" t="s">
        <v>1661</v>
      </c>
      <c r="K194" s="4" t="str">
        <f t="shared" si="2"/>
        <v>APL329_08_I Wont Forget The Days With You_30sec_Flemming Borby.wav</v>
      </c>
      <c r="N194" s="5" t="s">
        <v>632</v>
      </c>
      <c r="O194" s="4" t="s">
        <v>394</v>
      </c>
      <c r="S194" s="4" t="s">
        <v>832</v>
      </c>
      <c r="V194" s="4" t="s">
        <v>856</v>
      </c>
      <c r="AJ194" s="4" t="s">
        <v>866</v>
      </c>
      <c r="AK194" s="4" t="s">
        <v>853</v>
      </c>
      <c r="AW194" s="4" t="s">
        <v>1059</v>
      </c>
    </row>
    <row r="195" spans="2:49">
      <c r="B195" s="7" t="s">
        <v>75</v>
      </c>
      <c r="C195" s="7" t="s">
        <v>1671</v>
      </c>
      <c r="D195" s="5" t="s">
        <v>1670</v>
      </c>
      <c r="E195" s="4" t="s">
        <v>197</v>
      </c>
      <c r="F195" s="4" t="s">
        <v>1488</v>
      </c>
      <c r="G195" s="4" t="s">
        <v>836</v>
      </c>
      <c r="J195" s="4" t="s">
        <v>1661</v>
      </c>
      <c r="K195" s="4" t="str">
        <f t="shared" ref="K195:K258" si="3">B195&amp;C195&amp;D195&amp;C195&amp;E195&amp;C195&amp;F195&amp;C195&amp;G195&amp;H195&amp;I195&amp;J195</f>
        <v>APL329_09_Raincoat_Full_Flemming Borby.wav</v>
      </c>
      <c r="N195" s="5" t="s">
        <v>718</v>
      </c>
      <c r="O195" s="4" t="s">
        <v>395</v>
      </c>
      <c r="S195" s="4" t="s">
        <v>832</v>
      </c>
      <c r="V195" s="4" t="s">
        <v>856</v>
      </c>
      <c r="AJ195" s="4" t="s">
        <v>866</v>
      </c>
      <c r="AK195" s="4" t="s">
        <v>853</v>
      </c>
      <c r="AW195" s="4" t="s">
        <v>1060</v>
      </c>
    </row>
    <row r="196" spans="2:49">
      <c r="B196" s="7" t="s">
        <v>75</v>
      </c>
      <c r="C196" s="7" t="s">
        <v>1671</v>
      </c>
      <c r="D196" s="5">
        <v>10</v>
      </c>
      <c r="E196" s="4" t="s">
        <v>197</v>
      </c>
      <c r="F196" s="4" t="s">
        <v>1489</v>
      </c>
      <c r="G196" s="4" t="s">
        <v>836</v>
      </c>
      <c r="J196" s="4" t="s">
        <v>1661</v>
      </c>
      <c r="K196" s="4" t="str">
        <f t="shared" si="3"/>
        <v>APL329_10_Raincoat_Inst_Flemming Borby.wav</v>
      </c>
      <c r="N196" s="5" t="s">
        <v>719</v>
      </c>
      <c r="O196" s="4" t="s">
        <v>395</v>
      </c>
      <c r="S196" s="4" t="s">
        <v>832</v>
      </c>
      <c r="V196" s="4" t="s">
        <v>856</v>
      </c>
      <c r="AJ196" s="4" t="s">
        <v>866</v>
      </c>
      <c r="AK196" s="4" t="s">
        <v>853</v>
      </c>
      <c r="AW196" s="4" t="s">
        <v>1061</v>
      </c>
    </row>
    <row r="197" spans="2:49">
      <c r="B197" s="7" t="s">
        <v>75</v>
      </c>
      <c r="C197" s="7" t="s">
        <v>1671</v>
      </c>
      <c r="D197" s="5">
        <v>11</v>
      </c>
      <c r="E197" s="4" t="s">
        <v>197</v>
      </c>
      <c r="F197" s="4" t="s">
        <v>1436</v>
      </c>
      <c r="G197" s="4" t="s">
        <v>836</v>
      </c>
      <c r="J197" s="4" t="s">
        <v>1661</v>
      </c>
      <c r="K197" s="4" t="str">
        <f t="shared" si="3"/>
        <v>APL329_11_Raincoat_30sec_Flemming Borby.wav</v>
      </c>
      <c r="N197" s="5" t="s">
        <v>632</v>
      </c>
      <c r="O197" s="4" t="s">
        <v>395</v>
      </c>
      <c r="S197" s="4" t="s">
        <v>832</v>
      </c>
      <c r="V197" s="4" t="s">
        <v>856</v>
      </c>
      <c r="AJ197" s="4" t="s">
        <v>866</v>
      </c>
      <c r="AK197" s="4" t="s">
        <v>853</v>
      </c>
      <c r="AW197" s="4" t="s">
        <v>1062</v>
      </c>
    </row>
    <row r="198" spans="2:49">
      <c r="B198" s="7" t="s">
        <v>75</v>
      </c>
      <c r="C198" s="7" t="s">
        <v>1671</v>
      </c>
      <c r="D198" s="5">
        <v>12</v>
      </c>
      <c r="E198" s="4" t="s">
        <v>198</v>
      </c>
      <c r="F198" s="4" t="s">
        <v>1488</v>
      </c>
      <c r="G198" s="4" t="s">
        <v>836</v>
      </c>
      <c r="J198" s="4" t="s">
        <v>1661</v>
      </c>
      <c r="K198" s="4" t="str">
        <f t="shared" si="3"/>
        <v>APL329_12_Lovestory_Full_Flemming Borby.wav</v>
      </c>
      <c r="N198" s="5" t="s">
        <v>720</v>
      </c>
      <c r="O198" s="4" t="s">
        <v>396</v>
      </c>
      <c r="S198" s="4" t="s">
        <v>832</v>
      </c>
      <c r="V198" s="4" t="s">
        <v>856</v>
      </c>
      <c r="AJ198" s="4" t="s">
        <v>866</v>
      </c>
      <c r="AK198" s="4" t="s">
        <v>853</v>
      </c>
      <c r="AW198" s="4" t="s">
        <v>1063</v>
      </c>
    </row>
    <row r="199" spans="2:49">
      <c r="B199" s="7" t="s">
        <v>75</v>
      </c>
      <c r="C199" s="7" t="s">
        <v>1671</v>
      </c>
      <c r="D199" s="5">
        <v>13</v>
      </c>
      <c r="E199" s="4" t="s">
        <v>1532</v>
      </c>
      <c r="F199" s="4" t="s">
        <v>1488</v>
      </c>
      <c r="G199" s="4" t="s">
        <v>836</v>
      </c>
      <c r="J199" s="4" t="s">
        <v>1661</v>
      </c>
      <c r="K199" s="4" t="str">
        <f t="shared" si="3"/>
        <v>APL329_13_Summersong In The Snow_Full_Flemming Borby.wav</v>
      </c>
      <c r="N199" s="5" t="s">
        <v>721</v>
      </c>
      <c r="O199" s="4" t="s">
        <v>397</v>
      </c>
      <c r="S199" s="4" t="s">
        <v>832</v>
      </c>
      <c r="V199" s="4" t="s">
        <v>856</v>
      </c>
      <c r="AJ199" s="4" t="s">
        <v>866</v>
      </c>
      <c r="AK199" s="4" t="s">
        <v>853</v>
      </c>
      <c r="AW199" s="4" t="s">
        <v>1064</v>
      </c>
    </row>
    <row r="200" spans="2:49">
      <c r="B200" s="7" t="s">
        <v>75</v>
      </c>
      <c r="C200" s="7" t="s">
        <v>1671</v>
      </c>
      <c r="D200" s="5">
        <v>14</v>
      </c>
      <c r="E200" s="4" t="s">
        <v>1532</v>
      </c>
      <c r="F200" s="4" t="s">
        <v>1489</v>
      </c>
      <c r="G200" s="4" t="s">
        <v>836</v>
      </c>
      <c r="J200" s="4" t="s">
        <v>1661</v>
      </c>
      <c r="K200" s="4" t="str">
        <f t="shared" si="3"/>
        <v>APL329_14_Summersong In The Snow_Inst_Flemming Borby.wav</v>
      </c>
      <c r="N200" s="5" t="s">
        <v>722</v>
      </c>
      <c r="O200" s="4" t="s">
        <v>397</v>
      </c>
      <c r="S200" s="4" t="s">
        <v>832</v>
      </c>
      <c r="V200" s="4" t="s">
        <v>856</v>
      </c>
      <c r="AJ200" s="4" t="s">
        <v>866</v>
      </c>
      <c r="AK200" s="4" t="s">
        <v>853</v>
      </c>
      <c r="AW200" s="4" t="s">
        <v>1065</v>
      </c>
    </row>
    <row r="201" spans="2:49">
      <c r="B201" s="7" t="s">
        <v>75</v>
      </c>
      <c r="C201" s="7" t="s">
        <v>1671</v>
      </c>
      <c r="D201" s="5">
        <v>15</v>
      </c>
      <c r="E201" s="4" t="s">
        <v>1532</v>
      </c>
      <c r="F201" s="4" t="s">
        <v>1436</v>
      </c>
      <c r="G201" s="4" t="s">
        <v>836</v>
      </c>
      <c r="J201" s="4" t="s">
        <v>1661</v>
      </c>
      <c r="K201" s="4" t="str">
        <f t="shared" si="3"/>
        <v>APL329_15_Summersong In The Snow_30sec_Flemming Borby.wav</v>
      </c>
      <c r="N201" s="5" t="s">
        <v>629</v>
      </c>
      <c r="O201" s="4" t="s">
        <v>397</v>
      </c>
      <c r="S201" s="4" t="s">
        <v>832</v>
      </c>
      <c r="V201" s="4" t="s">
        <v>856</v>
      </c>
      <c r="AJ201" s="4" t="s">
        <v>866</v>
      </c>
      <c r="AK201" s="4" t="s">
        <v>853</v>
      </c>
      <c r="AW201" s="4" t="s">
        <v>1066</v>
      </c>
    </row>
    <row r="202" spans="2:49">
      <c r="B202" s="7" t="s">
        <v>75</v>
      </c>
      <c r="C202" s="7" t="s">
        <v>1671</v>
      </c>
      <c r="D202" s="5">
        <v>16</v>
      </c>
      <c r="E202" s="4" t="s">
        <v>1532</v>
      </c>
      <c r="F202" s="4" t="s">
        <v>1470</v>
      </c>
      <c r="G202" s="4" t="s">
        <v>836</v>
      </c>
      <c r="J202" s="4" t="s">
        <v>1661</v>
      </c>
      <c r="K202" s="4" t="str">
        <f t="shared" si="3"/>
        <v>APL329_16_Summersong In The Snow_Acoustic_Flemming Borby.wav</v>
      </c>
      <c r="N202" s="5" t="s">
        <v>723</v>
      </c>
      <c r="O202" s="4" t="s">
        <v>397</v>
      </c>
      <c r="S202" s="4" t="s">
        <v>832</v>
      </c>
      <c r="V202" s="4" t="s">
        <v>856</v>
      </c>
      <c r="AJ202" s="4" t="s">
        <v>866</v>
      </c>
      <c r="AK202" s="4" t="s">
        <v>853</v>
      </c>
      <c r="AW202" s="4" t="s">
        <v>1067</v>
      </c>
    </row>
    <row r="203" spans="2:49">
      <c r="B203" s="7" t="s">
        <v>75</v>
      </c>
      <c r="C203" s="7" t="s">
        <v>1671</v>
      </c>
      <c r="D203" s="5">
        <v>17</v>
      </c>
      <c r="E203" s="4" t="s">
        <v>1533</v>
      </c>
      <c r="F203" s="4" t="s">
        <v>1488</v>
      </c>
      <c r="G203" s="4" t="s">
        <v>836</v>
      </c>
      <c r="J203" s="4" t="s">
        <v>1661</v>
      </c>
      <c r="K203" s="4" t="str">
        <f t="shared" si="3"/>
        <v>APL329_17_Why Does Nobody Listen_Full_Flemming Borby.wav</v>
      </c>
      <c r="N203" s="5" t="s">
        <v>724</v>
      </c>
      <c r="O203" s="4" t="s">
        <v>398</v>
      </c>
      <c r="S203" s="4" t="s">
        <v>832</v>
      </c>
      <c r="V203" s="4" t="s">
        <v>856</v>
      </c>
      <c r="AJ203" s="4" t="s">
        <v>866</v>
      </c>
      <c r="AK203" s="4" t="s">
        <v>853</v>
      </c>
      <c r="AW203" s="4" t="s">
        <v>1068</v>
      </c>
    </row>
    <row r="204" spans="2:49">
      <c r="B204" s="7" t="s">
        <v>75</v>
      </c>
      <c r="C204" s="7" t="s">
        <v>1671</v>
      </c>
      <c r="D204" s="5">
        <v>18</v>
      </c>
      <c r="E204" s="4" t="s">
        <v>1533</v>
      </c>
      <c r="F204" s="4" t="s">
        <v>1489</v>
      </c>
      <c r="G204" s="4" t="s">
        <v>836</v>
      </c>
      <c r="J204" s="4" t="s">
        <v>1661</v>
      </c>
      <c r="K204" s="4" t="str">
        <f t="shared" si="3"/>
        <v>APL329_18_Why Does Nobody Listen_Inst_Flemming Borby.wav</v>
      </c>
      <c r="N204" s="5" t="s">
        <v>647</v>
      </c>
      <c r="O204" s="4" t="s">
        <v>398</v>
      </c>
      <c r="S204" s="4" t="s">
        <v>832</v>
      </c>
      <c r="V204" s="4" t="s">
        <v>856</v>
      </c>
      <c r="AJ204" s="4" t="s">
        <v>866</v>
      </c>
      <c r="AK204" s="4" t="s">
        <v>853</v>
      </c>
      <c r="AW204" s="4" t="s">
        <v>1069</v>
      </c>
    </row>
    <row r="205" spans="2:49">
      <c r="B205" s="7" t="s">
        <v>75</v>
      </c>
      <c r="C205" s="7" t="s">
        <v>1671</v>
      </c>
      <c r="D205" s="5">
        <v>19</v>
      </c>
      <c r="E205" s="4" t="s">
        <v>1533</v>
      </c>
      <c r="F205" s="4" t="s">
        <v>1436</v>
      </c>
      <c r="G205" s="4" t="s">
        <v>836</v>
      </c>
      <c r="J205" s="4" t="s">
        <v>1661</v>
      </c>
      <c r="K205" s="4" t="str">
        <f t="shared" si="3"/>
        <v>APL329_19_Why Does Nobody Listen_30sec_Flemming Borby.wav</v>
      </c>
      <c r="N205" s="5" t="s">
        <v>632</v>
      </c>
      <c r="O205" s="4" t="s">
        <v>398</v>
      </c>
      <c r="S205" s="4" t="s">
        <v>832</v>
      </c>
      <c r="V205" s="4" t="s">
        <v>856</v>
      </c>
      <c r="AJ205" s="4" t="s">
        <v>866</v>
      </c>
      <c r="AK205" s="4" t="s">
        <v>853</v>
      </c>
      <c r="AW205" s="4" t="s">
        <v>1070</v>
      </c>
    </row>
    <row r="206" spans="2:49">
      <c r="B206" s="7" t="s">
        <v>75</v>
      </c>
      <c r="C206" s="7" t="s">
        <v>1671</v>
      </c>
      <c r="D206" s="5">
        <v>20</v>
      </c>
      <c r="E206" s="4" t="s">
        <v>1534</v>
      </c>
      <c r="F206" s="4" t="s">
        <v>1488</v>
      </c>
      <c r="G206" s="4" t="s">
        <v>836</v>
      </c>
      <c r="J206" s="4" t="s">
        <v>1661</v>
      </c>
      <c r="K206" s="4" t="str">
        <f t="shared" si="3"/>
        <v>APL329_20_Nation Of Lovers_Full_Flemming Borby.wav</v>
      </c>
      <c r="N206" s="5" t="s">
        <v>701</v>
      </c>
      <c r="O206" s="4" t="s">
        <v>399</v>
      </c>
      <c r="S206" s="4" t="s">
        <v>832</v>
      </c>
      <c r="V206" s="4" t="s">
        <v>856</v>
      </c>
      <c r="AJ206" s="4" t="s">
        <v>866</v>
      </c>
      <c r="AK206" s="4" t="s">
        <v>853</v>
      </c>
      <c r="AW206" s="4" t="s">
        <v>1071</v>
      </c>
    </row>
    <row r="207" spans="2:49">
      <c r="B207" s="7" t="s">
        <v>75</v>
      </c>
      <c r="C207" s="7" t="s">
        <v>1671</v>
      </c>
      <c r="D207" s="5">
        <v>21</v>
      </c>
      <c r="E207" s="4" t="s">
        <v>1534</v>
      </c>
      <c r="F207" s="4" t="s">
        <v>1489</v>
      </c>
      <c r="G207" s="4" t="s">
        <v>836</v>
      </c>
      <c r="J207" s="4" t="s">
        <v>1661</v>
      </c>
      <c r="K207" s="4" t="str">
        <f t="shared" si="3"/>
        <v>APL329_21_Nation Of Lovers_Inst_Flemming Borby.wav</v>
      </c>
      <c r="N207" s="5" t="s">
        <v>725</v>
      </c>
      <c r="O207" s="4" t="s">
        <v>399</v>
      </c>
      <c r="S207" s="4" t="s">
        <v>832</v>
      </c>
      <c r="V207" s="4" t="s">
        <v>856</v>
      </c>
      <c r="AJ207" s="4" t="s">
        <v>866</v>
      </c>
      <c r="AK207" s="4" t="s">
        <v>853</v>
      </c>
      <c r="AW207" s="4" t="s">
        <v>1072</v>
      </c>
    </row>
    <row r="208" spans="2:49">
      <c r="B208" s="7" t="s">
        <v>75</v>
      </c>
      <c r="C208" s="7" t="s">
        <v>1671</v>
      </c>
      <c r="D208" s="5">
        <v>22</v>
      </c>
      <c r="E208" s="4" t="s">
        <v>1534</v>
      </c>
      <c r="F208" s="4" t="s">
        <v>1436</v>
      </c>
      <c r="G208" s="4" t="s">
        <v>836</v>
      </c>
      <c r="J208" s="4" t="s">
        <v>1661</v>
      </c>
      <c r="K208" s="4" t="str">
        <f t="shared" si="3"/>
        <v>APL329_22_Nation Of Lovers_30sec_Flemming Borby.wav</v>
      </c>
      <c r="N208" s="5" t="s">
        <v>632</v>
      </c>
      <c r="O208" s="4" t="s">
        <v>399</v>
      </c>
      <c r="S208" s="4" t="s">
        <v>832</v>
      </c>
      <c r="V208" s="4" t="s">
        <v>856</v>
      </c>
      <c r="AJ208" s="4" t="s">
        <v>866</v>
      </c>
      <c r="AK208" s="4" t="s">
        <v>853</v>
      </c>
      <c r="AW208" s="4" t="s">
        <v>1073</v>
      </c>
    </row>
    <row r="209" spans="2:49">
      <c r="B209" s="7" t="s">
        <v>75</v>
      </c>
      <c r="C209" s="7" t="s">
        <v>1671</v>
      </c>
      <c r="D209" s="5">
        <v>23</v>
      </c>
      <c r="E209" s="4" t="s">
        <v>1535</v>
      </c>
      <c r="F209" s="4" t="s">
        <v>1488</v>
      </c>
      <c r="G209" s="4" t="s">
        <v>836</v>
      </c>
      <c r="J209" s="4" t="s">
        <v>1661</v>
      </c>
      <c r="K209" s="4" t="str">
        <f t="shared" si="3"/>
        <v>APL329_23_Side By Side_Full_Flemming Borby.wav</v>
      </c>
      <c r="N209" s="5" t="s">
        <v>720</v>
      </c>
      <c r="O209" s="4" t="s">
        <v>400</v>
      </c>
      <c r="S209" s="4" t="s">
        <v>832</v>
      </c>
      <c r="V209" s="4" t="s">
        <v>856</v>
      </c>
      <c r="AJ209" s="4" t="s">
        <v>866</v>
      </c>
      <c r="AK209" s="4" t="s">
        <v>853</v>
      </c>
      <c r="AW209" s="4" t="s">
        <v>1074</v>
      </c>
    </row>
    <row r="210" spans="2:49">
      <c r="B210" s="7" t="s">
        <v>75</v>
      </c>
      <c r="C210" s="7" t="s">
        <v>1671</v>
      </c>
      <c r="D210" s="5">
        <v>24</v>
      </c>
      <c r="E210" s="4" t="s">
        <v>1535</v>
      </c>
      <c r="F210" s="4" t="s">
        <v>1489</v>
      </c>
      <c r="G210" s="4" t="s">
        <v>836</v>
      </c>
      <c r="J210" s="4" t="s">
        <v>1661</v>
      </c>
      <c r="K210" s="4" t="str">
        <f t="shared" si="3"/>
        <v>APL329_24_Side By Side_Inst_Flemming Borby.wav</v>
      </c>
      <c r="N210" s="5" t="s">
        <v>726</v>
      </c>
      <c r="O210" s="4" t="s">
        <v>400</v>
      </c>
      <c r="S210" s="4" t="s">
        <v>832</v>
      </c>
      <c r="V210" s="4" t="s">
        <v>856</v>
      </c>
      <c r="AJ210" s="4" t="s">
        <v>866</v>
      </c>
      <c r="AK210" s="4" t="s">
        <v>853</v>
      </c>
      <c r="AW210" s="4" t="s">
        <v>1075</v>
      </c>
    </row>
    <row r="211" spans="2:49">
      <c r="B211" s="7" t="s">
        <v>75</v>
      </c>
      <c r="C211" s="7" t="s">
        <v>1671</v>
      </c>
      <c r="D211" s="5">
        <v>25</v>
      </c>
      <c r="E211" s="4" t="s">
        <v>1535</v>
      </c>
      <c r="F211" s="4" t="s">
        <v>1436</v>
      </c>
      <c r="G211" s="4" t="s">
        <v>836</v>
      </c>
      <c r="J211" s="4" t="s">
        <v>1661</v>
      </c>
      <c r="K211" s="4" t="str">
        <f t="shared" si="3"/>
        <v>APL329_25_Side By Side_30sec_Flemming Borby.wav</v>
      </c>
      <c r="N211" s="5" t="s">
        <v>632</v>
      </c>
      <c r="O211" s="4" t="s">
        <v>400</v>
      </c>
      <c r="S211" s="4" t="s">
        <v>832</v>
      </c>
      <c r="V211" s="4" t="s">
        <v>856</v>
      </c>
      <c r="AJ211" s="4" t="s">
        <v>866</v>
      </c>
      <c r="AK211" s="4" t="s">
        <v>853</v>
      </c>
      <c r="AW211" s="4" t="s">
        <v>1076</v>
      </c>
    </row>
    <row r="212" spans="2:49">
      <c r="B212" s="7" t="s">
        <v>75</v>
      </c>
      <c r="C212" s="7" t="s">
        <v>1671</v>
      </c>
      <c r="D212" s="5">
        <v>26</v>
      </c>
      <c r="E212" s="4" t="s">
        <v>1536</v>
      </c>
      <c r="F212" s="4" t="s">
        <v>1488</v>
      </c>
      <c r="G212" s="4" t="s">
        <v>836</v>
      </c>
      <c r="J212" s="4" t="s">
        <v>1661</v>
      </c>
      <c r="K212" s="4" t="str">
        <f t="shared" si="3"/>
        <v>APL329_26_Freeway To Mars_Full_Flemming Borby.wav</v>
      </c>
      <c r="N212" s="5" t="s">
        <v>644</v>
      </c>
      <c r="O212" s="4" t="s">
        <v>401</v>
      </c>
      <c r="S212" s="4" t="s">
        <v>832</v>
      </c>
      <c r="V212" s="4" t="s">
        <v>856</v>
      </c>
      <c r="AJ212" s="4" t="s">
        <v>866</v>
      </c>
      <c r="AK212" s="4" t="s">
        <v>853</v>
      </c>
      <c r="AW212" s="4" t="s">
        <v>1077</v>
      </c>
    </row>
    <row r="213" spans="2:49">
      <c r="B213" s="7" t="s">
        <v>75</v>
      </c>
      <c r="C213" s="7" t="s">
        <v>1671</v>
      </c>
      <c r="D213" s="5">
        <v>27</v>
      </c>
      <c r="E213" s="4" t="s">
        <v>1537</v>
      </c>
      <c r="F213" s="4" t="s">
        <v>1488</v>
      </c>
      <c r="G213" s="4" t="s">
        <v>836</v>
      </c>
      <c r="J213" s="4" t="s">
        <v>1661</v>
      </c>
      <c r="K213" s="4" t="str">
        <f t="shared" si="3"/>
        <v>APL329_27_In A Blue Balloon_Full_Flemming Borby.wav</v>
      </c>
      <c r="N213" s="5" t="s">
        <v>727</v>
      </c>
      <c r="O213" s="4" t="s">
        <v>402</v>
      </c>
      <c r="S213" s="4" t="s">
        <v>832</v>
      </c>
      <c r="V213" s="4" t="s">
        <v>856</v>
      </c>
      <c r="AJ213" s="4" t="s">
        <v>866</v>
      </c>
      <c r="AK213" s="4" t="s">
        <v>853</v>
      </c>
      <c r="AW213" s="4" t="s">
        <v>1078</v>
      </c>
    </row>
    <row r="214" spans="2:49">
      <c r="B214" s="7" t="s">
        <v>75</v>
      </c>
      <c r="C214" s="7" t="s">
        <v>1671</v>
      </c>
      <c r="D214" s="5">
        <v>28</v>
      </c>
      <c r="E214" s="4" t="s">
        <v>1538</v>
      </c>
      <c r="F214" s="4" t="s">
        <v>1488</v>
      </c>
      <c r="G214" s="4" t="s">
        <v>836</v>
      </c>
      <c r="J214" s="4" t="s">
        <v>1661</v>
      </c>
      <c r="K214" s="4" t="str">
        <f t="shared" si="3"/>
        <v>APL329_28_Talk Of This Town_Full_Flemming Borby.wav</v>
      </c>
      <c r="N214" s="5" t="s">
        <v>723</v>
      </c>
      <c r="O214" s="4" t="s">
        <v>403</v>
      </c>
      <c r="S214" s="4" t="s">
        <v>832</v>
      </c>
      <c r="V214" s="4" t="s">
        <v>856</v>
      </c>
      <c r="AJ214" s="4" t="s">
        <v>866</v>
      </c>
      <c r="AK214" s="4" t="s">
        <v>853</v>
      </c>
      <c r="AW214" s="4" t="s">
        <v>1079</v>
      </c>
    </row>
    <row r="215" spans="2:49">
      <c r="B215" s="7" t="s">
        <v>75</v>
      </c>
      <c r="C215" s="7" t="s">
        <v>1671</v>
      </c>
      <c r="D215" s="5">
        <v>29</v>
      </c>
      <c r="E215" s="4" t="s">
        <v>1538</v>
      </c>
      <c r="F215" s="4" t="s">
        <v>1489</v>
      </c>
      <c r="G215" s="4" t="s">
        <v>836</v>
      </c>
      <c r="J215" s="4" t="s">
        <v>1661</v>
      </c>
      <c r="K215" s="4" t="str">
        <f t="shared" si="3"/>
        <v>APL329_29_Talk Of This Town_Inst_Flemming Borby.wav</v>
      </c>
      <c r="N215" s="5" t="s">
        <v>728</v>
      </c>
      <c r="O215" s="4" t="s">
        <v>403</v>
      </c>
      <c r="S215" s="4" t="s">
        <v>832</v>
      </c>
      <c r="V215" s="4" t="s">
        <v>856</v>
      </c>
      <c r="AJ215" s="4" t="s">
        <v>866</v>
      </c>
      <c r="AK215" s="4" t="s">
        <v>853</v>
      </c>
      <c r="AW215" s="4" t="s">
        <v>1080</v>
      </c>
    </row>
    <row r="216" spans="2:49">
      <c r="B216" s="7" t="s">
        <v>75</v>
      </c>
      <c r="C216" s="7" t="s">
        <v>1671</v>
      </c>
      <c r="D216" s="5">
        <v>30</v>
      </c>
      <c r="E216" s="4" t="s">
        <v>1538</v>
      </c>
      <c r="F216" s="4" t="s">
        <v>1436</v>
      </c>
      <c r="G216" s="4" t="s">
        <v>836</v>
      </c>
      <c r="J216" s="4" t="s">
        <v>1661</v>
      </c>
      <c r="K216" s="4" t="str">
        <f t="shared" si="3"/>
        <v>APL329_30_Talk Of This Town_30sec_Flemming Borby.wav</v>
      </c>
      <c r="N216" s="5" t="s">
        <v>629</v>
      </c>
      <c r="O216" s="4" t="s">
        <v>403</v>
      </c>
      <c r="S216" s="4" t="s">
        <v>832</v>
      </c>
      <c r="V216" s="4" t="s">
        <v>856</v>
      </c>
      <c r="AJ216" s="4" t="s">
        <v>866</v>
      </c>
      <c r="AK216" s="4" t="s">
        <v>853</v>
      </c>
      <c r="AW216" s="4" t="s">
        <v>1081</v>
      </c>
    </row>
    <row r="217" spans="2:49">
      <c r="B217" s="7" t="s">
        <v>75</v>
      </c>
      <c r="C217" s="7" t="s">
        <v>1671</v>
      </c>
      <c r="D217" s="5">
        <v>31</v>
      </c>
      <c r="E217" s="4" t="s">
        <v>199</v>
      </c>
      <c r="F217" s="4" t="s">
        <v>1488</v>
      </c>
      <c r="G217" s="4" t="s">
        <v>836</v>
      </c>
      <c r="J217" s="4" t="s">
        <v>1661</v>
      </c>
      <c r="K217" s="4" t="str">
        <f t="shared" si="3"/>
        <v>APL329_31_Wandering Star_Full_Flemming Borby.wav</v>
      </c>
      <c r="N217" s="5" t="s">
        <v>729</v>
      </c>
      <c r="O217" s="4" t="s">
        <v>404</v>
      </c>
      <c r="S217" s="4" t="s">
        <v>832</v>
      </c>
      <c r="V217" s="4" t="s">
        <v>856</v>
      </c>
      <c r="AJ217" s="4" t="s">
        <v>866</v>
      </c>
      <c r="AK217" s="4" t="s">
        <v>853</v>
      </c>
      <c r="AW217" s="4" t="s">
        <v>1082</v>
      </c>
    </row>
    <row r="218" spans="2:49">
      <c r="B218" s="7" t="s">
        <v>75</v>
      </c>
      <c r="C218" s="7" t="s">
        <v>1671</v>
      </c>
      <c r="D218" s="5">
        <v>32</v>
      </c>
      <c r="E218" s="4" t="s">
        <v>1639</v>
      </c>
      <c r="F218" s="4" t="s">
        <v>1488</v>
      </c>
      <c r="G218" s="4" t="s">
        <v>836</v>
      </c>
      <c r="J218" s="4" t="s">
        <v>1661</v>
      </c>
      <c r="K218" s="4" t="str">
        <f t="shared" si="3"/>
        <v>APL329_32_Sad and Done_Full_Flemming Borby.wav</v>
      </c>
      <c r="N218" s="5" t="s">
        <v>720</v>
      </c>
      <c r="O218" s="4" t="s">
        <v>405</v>
      </c>
      <c r="S218" s="4" t="s">
        <v>832</v>
      </c>
      <c r="V218" s="4" t="s">
        <v>856</v>
      </c>
      <c r="AJ218" s="4" t="s">
        <v>866</v>
      </c>
      <c r="AK218" s="4" t="s">
        <v>853</v>
      </c>
      <c r="AW218" s="4" t="s">
        <v>1083</v>
      </c>
    </row>
    <row r="219" spans="2:49">
      <c r="B219" s="7" t="s">
        <v>75</v>
      </c>
      <c r="C219" s="7" t="s">
        <v>1671</v>
      </c>
      <c r="D219" s="5">
        <v>33</v>
      </c>
      <c r="E219" s="4" t="s">
        <v>1639</v>
      </c>
      <c r="F219" s="4" t="s">
        <v>1619</v>
      </c>
      <c r="G219" s="4" t="s">
        <v>836</v>
      </c>
      <c r="J219" s="4" t="s">
        <v>1661</v>
      </c>
      <c r="K219" s="4" t="str">
        <f t="shared" si="3"/>
        <v>APL329_33_Sad and Done_Alt_Flemming Borby.wav</v>
      </c>
      <c r="N219" s="5" t="s">
        <v>730</v>
      </c>
      <c r="O219" s="4" t="s">
        <v>405</v>
      </c>
      <c r="S219" s="4" t="s">
        <v>832</v>
      </c>
      <c r="V219" s="4" t="s">
        <v>856</v>
      </c>
      <c r="AJ219" s="4" t="s">
        <v>866</v>
      </c>
      <c r="AK219" s="4" t="s">
        <v>853</v>
      </c>
      <c r="AW219" s="4" t="s">
        <v>1084</v>
      </c>
    </row>
    <row r="220" spans="2:49">
      <c r="B220" s="7" t="s">
        <v>75</v>
      </c>
      <c r="C220" s="7" t="s">
        <v>1671</v>
      </c>
      <c r="D220" s="5">
        <v>34</v>
      </c>
      <c r="E220" s="4" t="s">
        <v>1639</v>
      </c>
      <c r="F220" s="4" t="s">
        <v>1436</v>
      </c>
      <c r="G220" s="4" t="s">
        <v>836</v>
      </c>
      <c r="J220" s="4" t="s">
        <v>1661</v>
      </c>
      <c r="K220" s="4" t="str">
        <f t="shared" si="3"/>
        <v>APL329_34_Sad and Done_30sec_Flemming Borby.wav</v>
      </c>
      <c r="N220" s="5" t="s">
        <v>632</v>
      </c>
      <c r="O220" s="4" t="s">
        <v>405</v>
      </c>
      <c r="S220" s="4" t="s">
        <v>832</v>
      </c>
      <c r="V220" s="4" t="s">
        <v>856</v>
      </c>
      <c r="AJ220" s="4" t="s">
        <v>866</v>
      </c>
      <c r="AK220" s="4" t="s">
        <v>853</v>
      </c>
      <c r="AW220" s="4" t="s">
        <v>1085</v>
      </c>
    </row>
    <row r="221" spans="2:49">
      <c r="B221" s="7" t="s">
        <v>75</v>
      </c>
      <c r="C221" s="7" t="s">
        <v>1671</v>
      </c>
      <c r="D221" s="5">
        <v>35</v>
      </c>
      <c r="E221" s="4" t="s">
        <v>200</v>
      </c>
      <c r="F221" s="4" t="s">
        <v>1488</v>
      </c>
      <c r="G221" s="4" t="s">
        <v>841</v>
      </c>
      <c r="J221" s="4" t="s">
        <v>1661</v>
      </c>
      <c r="K221" s="4" t="str">
        <f t="shared" si="3"/>
        <v>APL329_35_Shoes_Full_Nicholas S G Pike.wav</v>
      </c>
      <c r="N221" s="5" t="s">
        <v>731</v>
      </c>
      <c r="O221" s="4" t="s">
        <v>406</v>
      </c>
      <c r="S221" s="4" t="s">
        <v>832</v>
      </c>
      <c r="V221" s="4" t="s">
        <v>859</v>
      </c>
      <c r="AJ221" s="4" t="s">
        <v>866</v>
      </c>
      <c r="AK221" s="4" t="s">
        <v>853</v>
      </c>
      <c r="AW221" s="4" t="s">
        <v>1086</v>
      </c>
    </row>
    <row r="222" spans="2:49">
      <c r="B222" s="7" t="s">
        <v>76</v>
      </c>
      <c r="C222" s="7" t="s">
        <v>1671</v>
      </c>
      <c r="D222" s="5" t="s">
        <v>1662</v>
      </c>
      <c r="E222" s="4" t="s">
        <v>201</v>
      </c>
      <c r="F222" s="4" t="s">
        <v>1488</v>
      </c>
      <c r="G222" s="4" t="s">
        <v>835</v>
      </c>
      <c r="J222" s="4" t="s">
        <v>1661</v>
      </c>
      <c r="K222" s="4" t="str">
        <f t="shared" si="3"/>
        <v>APL330_01_Tallinn Express_Full_Arian Levin.wav</v>
      </c>
      <c r="N222" s="5" t="s">
        <v>611</v>
      </c>
      <c r="O222" s="4" t="s">
        <v>407</v>
      </c>
      <c r="S222" s="4" t="s">
        <v>832</v>
      </c>
      <c r="V222" s="4" t="s">
        <v>855</v>
      </c>
      <c r="AJ222" s="4" t="s">
        <v>866</v>
      </c>
      <c r="AK222" s="4" t="s">
        <v>853</v>
      </c>
      <c r="AW222" s="4" t="s">
        <v>1087</v>
      </c>
    </row>
    <row r="223" spans="2:49">
      <c r="B223" s="7" t="s">
        <v>76</v>
      </c>
      <c r="C223" s="7" t="s">
        <v>1671</v>
      </c>
      <c r="D223" s="5" t="s">
        <v>1663</v>
      </c>
      <c r="E223" s="4" t="s">
        <v>202</v>
      </c>
      <c r="F223" s="4" t="s">
        <v>1488</v>
      </c>
      <c r="G223" s="4" t="s">
        <v>834</v>
      </c>
      <c r="J223" s="4" t="s">
        <v>1661</v>
      </c>
      <c r="K223" s="4" t="str">
        <f t="shared" si="3"/>
        <v>APL330_02_European Beauty_Full_Tomasz Wiracki.wav</v>
      </c>
      <c r="N223" s="5" t="s">
        <v>629</v>
      </c>
      <c r="O223" s="4" t="s">
        <v>408</v>
      </c>
      <c r="S223" s="4" t="s">
        <v>832</v>
      </c>
      <c r="V223" s="4" t="s">
        <v>854</v>
      </c>
      <c r="AJ223" s="4" t="s">
        <v>866</v>
      </c>
      <c r="AK223" s="4" t="s">
        <v>853</v>
      </c>
      <c r="AW223" s="4" t="s">
        <v>1088</v>
      </c>
    </row>
    <row r="224" spans="2:49">
      <c r="B224" s="7" t="s">
        <v>76</v>
      </c>
      <c r="C224" s="7" t="s">
        <v>1671</v>
      </c>
      <c r="D224" s="5" t="s">
        <v>1664</v>
      </c>
      <c r="E224" s="4" t="s">
        <v>203</v>
      </c>
      <c r="F224" s="4" t="s">
        <v>1488</v>
      </c>
      <c r="G224" s="4" t="s">
        <v>835</v>
      </c>
      <c r="J224" s="4" t="s">
        <v>1661</v>
      </c>
      <c r="K224" s="4" t="str">
        <f t="shared" si="3"/>
        <v>APL330_03_Mustang_Full_Arian Levin.wav</v>
      </c>
      <c r="N224" s="5" t="s">
        <v>652</v>
      </c>
      <c r="O224" s="4" t="s">
        <v>409</v>
      </c>
      <c r="S224" s="4" t="s">
        <v>832</v>
      </c>
      <c r="V224" s="4" t="s">
        <v>855</v>
      </c>
      <c r="AJ224" s="4" t="s">
        <v>866</v>
      </c>
      <c r="AK224" s="4" t="s">
        <v>853</v>
      </c>
      <c r="AW224" s="4" t="s">
        <v>1089</v>
      </c>
    </row>
    <row r="225" spans="2:49">
      <c r="B225" s="7" t="s">
        <v>76</v>
      </c>
      <c r="C225" s="7" t="s">
        <v>1671</v>
      </c>
      <c r="D225" s="5" t="s">
        <v>1665</v>
      </c>
      <c r="E225" s="4" t="s">
        <v>1539</v>
      </c>
      <c r="F225" s="4" t="s">
        <v>1488</v>
      </c>
      <c r="G225" s="4" t="s">
        <v>834</v>
      </c>
      <c r="J225" s="4" t="s">
        <v>1661</v>
      </c>
      <c r="K225" s="4" t="str">
        <f t="shared" si="3"/>
        <v>APL330_04_Funny Game_Full_Tomasz Wiracki.wav</v>
      </c>
      <c r="N225" s="5" t="s">
        <v>629</v>
      </c>
      <c r="O225" s="4" t="s">
        <v>410</v>
      </c>
      <c r="S225" s="4" t="s">
        <v>832</v>
      </c>
      <c r="V225" s="4" t="s">
        <v>854</v>
      </c>
      <c r="AJ225" s="4" t="s">
        <v>866</v>
      </c>
      <c r="AK225" s="4" t="s">
        <v>853</v>
      </c>
      <c r="AW225" s="4" t="s">
        <v>1090</v>
      </c>
    </row>
    <row r="226" spans="2:49">
      <c r="B226" s="7" t="s">
        <v>76</v>
      </c>
      <c r="C226" s="7" t="s">
        <v>1671</v>
      </c>
      <c r="D226" s="5" t="s">
        <v>1666</v>
      </c>
      <c r="E226" s="4" t="s">
        <v>204</v>
      </c>
      <c r="F226" s="4" t="s">
        <v>1488</v>
      </c>
      <c r="G226" s="4" t="s">
        <v>835</v>
      </c>
      <c r="J226" s="4" t="s">
        <v>1661</v>
      </c>
      <c r="K226" s="4" t="str">
        <f t="shared" si="3"/>
        <v>APL330_05_Take Off_Full_Arian Levin.wav</v>
      </c>
      <c r="N226" s="5" t="s">
        <v>602</v>
      </c>
      <c r="O226" s="4" t="s">
        <v>411</v>
      </c>
      <c r="S226" s="4" t="s">
        <v>832</v>
      </c>
      <c r="V226" s="4" t="s">
        <v>855</v>
      </c>
      <c r="AJ226" s="4" t="s">
        <v>866</v>
      </c>
      <c r="AK226" s="4" t="s">
        <v>853</v>
      </c>
      <c r="AW226" s="4" t="s">
        <v>1091</v>
      </c>
    </row>
    <row r="227" spans="2:49">
      <c r="B227" s="7" t="s">
        <v>76</v>
      </c>
      <c r="C227" s="7" t="s">
        <v>1671</v>
      </c>
      <c r="D227" s="5" t="s">
        <v>1667</v>
      </c>
      <c r="E227" s="4" t="s">
        <v>1540</v>
      </c>
      <c r="F227" s="4" t="s">
        <v>1488</v>
      </c>
      <c r="G227" s="4" t="s">
        <v>834</v>
      </c>
      <c r="J227" s="4" t="s">
        <v>1661</v>
      </c>
      <c r="K227" s="4" t="str">
        <f t="shared" si="3"/>
        <v>APL330_06_Hey Ho_Full_Tomasz Wiracki.wav</v>
      </c>
      <c r="N227" s="5" t="s">
        <v>629</v>
      </c>
      <c r="O227" s="4" t="s">
        <v>412</v>
      </c>
      <c r="S227" s="4" t="s">
        <v>832</v>
      </c>
      <c r="V227" s="4" t="s">
        <v>854</v>
      </c>
      <c r="AJ227" s="4" t="s">
        <v>866</v>
      </c>
      <c r="AK227" s="4" t="s">
        <v>853</v>
      </c>
      <c r="AW227" s="4" t="s">
        <v>1092</v>
      </c>
    </row>
    <row r="228" spans="2:49">
      <c r="B228" s="7" t="s">
        <v>76</v>
      </c>
      <c r="C228" s="7" t="s">
        <v>1671</v>
      </c>
      <c r="D228" s="5" t="s">
        <v>1668</v>
      </c>
      <c r="E228" s="4" t="s">
        <v>1540</v>
      </c>
      <c r="F228" s="4" t="s">
        <v>1436</v>
      </c>
      <c r="G228" s="4" t="s">
        <v>834</v>
      </c>
      <c r="J228" s="4" t="s">
        <v>1661</v>
      </c>
      <c r="K228" s="4" t="str">
        <f t="shared" si="3"/>
        <v>APL330_07_Hey Ho_30sec_Tomasz Wiracki.wav</v>
      </c>
      <c r="N228" s="5" t="s">
        <v>617</v>
      </c>
      <c r="O228" s="4" t="s">
        <v>412</v>
      </c>
      <c r="S228" s="4" t="s">
        <v>832</v>
      </c>
      <c r="V228" s="4" t="s">
        <v>854</v>
      </c>
      <c r="AJ228" s="4" t="s">
        <v>866</v>
      </c>
      <c r="AK228" s="4" t="s">
        <v>853</v>
      </c>
      <c r="AW228" s="4" t="s">
        <v>1093</v>
      </c>
    </row>
    <row r="229" spans="2:49">
      <c r="B229" s="7" t="s">
        <v>76</v>
      </c>
      <c r="C229" s="7" t="s">
        <v>1671</v>
      </c>
      <c r="D229" s="5" t="s">
        <v>1669</v>
      </c>
      <c r="E229" s="4" t="s">
        <v>1541</v>
      </c>
      <c r="F229" s="4" t="s">
        <v>1488</v>
      </c>
      <c r="G229" s="4" t="s">
        <v>834</v>
      </c>
      <c r="J229" s="4" t="s">
        <v>1661</v>
      </c>
      <c r="K229" s="4" t="str">
        <f t="shared" si="3"/>
        <v>APL330_08_Harp In The City_Full_Tomasz Wiracki.wav</v>
      </c>
      <c r="N229" s="5" t="s">
        <v>616</v>
      </c>
      <c r="O229" s="4" t="s">
        <v>413</v>
      </c>
      <c r="S229" s="4" t="s">
        <v>832</v>
      </c>
      <c r="V229" s="4" t="s">
        <v>854</v>
      </c>
      <c r="AJ229" s="4" t="s">
        <v>866</v>
      </c>
      <c r="AK229" s="4" t="s">
        <v>853</v>
      </c>
      <c r="AW229" s="4" t="s">
        <v>1094</v>
      </c>
    </row>
    <row r="230" spans="2:49">
      <c r="B230" s="7" t="s">
        <v>76</v>
      </c>
      <c r="C230" s="7" t="s">
        <v>1671</v>
      </c>
      <c r="D230" s="5" t="s">
        <v>1670</v>
      </c>
      <c r="E230" s="4" t="s">
        <v>1542</v>
      </c>
      <c r="F230" s="4" t="s">
        <v>1488</v>
      </c>
      <c r="G230" s="4" t="s">
        <v>835</v>
      </c>
      <c r="J230" s="4" t="s">
        <v>1661</v>
      </c>
      <c r="K230" s="4" t="str">
        <f t="shared" si="3"/>
        <v>APL330_09_Talking About Weather_Full_Arian Levin.wav</v>
      </c>
      <c r="N230" s="5" t="s">
        <v>732</v>
      </c>
      <c r="O230" s="4" t="s">
        <v>414</v>
      </c>
      <c r="S230" s="4" t="s">
        <v>832</v>
      </c>
      <c r="V230" s="4" t="s">
        <v>855</v>
      </c>
      <c r="AJ230" s="4" t="s">
        <v>866</v>
      </c>
      <c r="AK230" s="4" t="s">
        <v>853</v>
      </c>
      <c r="AW230" s="4" t="s">
        <v>1095</v>
      </c>
    </row>
    <row r="231" spans="2:49">
      <c r="B231" s="7" t="s">
        <v>76</v>
      </c>
      <c r="C231" s="7" t="s">
        <v>1671</v>
      </c>
      <c r="D231" s="5">
        <v>10</v>
      </c>
      <c r="E231" s="4" t="s">
        <v>205</v>
      </c>
      <c r="F231" s="4" t="s">
        <v>1488</v>
      </c>
      <c r="G231" s="4" t="s">
        <v>834</v>
      </c>
      <c r="J231" s="4" t="s">
        <v>1661</v>
      </c>
      <c r="K231" s="4" t="str">
        <f t="shared" si="3"/>
        <v>APL330_10_Positive War_Full_Tomasz Wiracki.wav</v>
      </c>
      <c r="N231" s="5" t="s">
        <v>733</v>
      </c>
      <c r="O231" s="4" t="s">
        <v>415</v>
      </c>
      <c r="S231" s="4" t="s">
        <v>832</v>
      </c>
      <c r="V231" s="4" t="s">
        <v>854</v>
      </c>
      <c r="AJ231" s="4" t="s">
        <v>866</v>
      </c>
      <c r="AK231" s="4" t="s">
        <v>853</v>
      </c>
      <c r="AW231" s="4" t="s">
        <v>1096</v>
      </c>
    </row>
    <row r="232" spans="2:49">
      <c r="B232" s="7" t="s">
        <v>76</v>
      </c>
      <c r="C232" s="7" t="s">
        <v>1671</v>
      </c>
      <c r="D232" s="5">
        <v>11</v>
      </c>
      <c r="E232" s="4" t="s">
        <v>1543</v>
      </c>
      <c r="F232" s="4" t="s">
        <v>1488</v>
      </c>
      <c r="G232" s="4" t="s">
        <v>835</v>
      </c>
      <c r="J232" s="4" t="s">
        <v>1661</v>
      </c>
      <c r="K232" s="4" t="str">
        <f t="shared" si="3"/>
        <v>APL330_11_Welcome To Dreamland_Full_Arian Levin.wav</v>
      </c>
      <c r="N232" s="5" t="s">
        <v>636</v>
      </c>
      <c r="O232" s="4" t="s">
        <v>416</v>
      </c>
      <c r="S232" s="4" t="s">
        <v>832</v>
      </c>
      <c r="V232" s="4" t="s">
        <v>855</v>
      </c>
      <c r="AJ232" s="4" t="s">
        <v>866</v>
      </c>
      <c r="AK232" s="4" t="s">
        <v>853</v>
      </c>
      <c r="AW232" s="4" t="s">
        <v>1097</v>
      </c>
    </row>
    <row r="233" spans="2:49">
      <c r="B233" s="7" t="s">
        <v>76</v>
      </c>
      <c r="C233" s="7" t="s">
        <v>1671</v>
      </c>
      <c r="D233" s="5">
        <v>12</v>
      </c>
      <c r="E233" s="4" t="s">
        <v>1544</v>
      </c>
      <c r="F233" s="4" t="s">
        <v>1488</v>
      </c>
      <c r="G233" s="4" t="s">
        <v>834</v>
      </c>
      <c r="J233" s="4" t="s">
        <v>1661</v>
      </c>
      <c r="K233" s="4" t="str">
        <f t="shared" si="3"/>
        <v>APL330_12_The Winner Is_Full_Tomasz Wiracki.wav</v>
      </c>
      <c r="N233" s="5" t="s">
        <v>733</v>
      </c>
      <c r="O233" s="4" t="s">
        <v>417</v>
      </c>
      <c r="S233" s="4" t="s">
        <v>832</v>
      </c>
      <c r="V233" s="4" t="s">
        <v>854</v>
      </c>
      <c r="AJ233" s="4" t="s">
        <v>866</v>
      </c>
      <c r="AK233" s="4" t="s">
        <v>853</v>
      </c>
      <c r="AW233" s="4" t="s">
        <v>1098</v>
      </c>
    </row>
    <row r="234" spans="2:49">
      <c r="B234" s="7" t="s">
        <v>76</v>
      </c>
      <c r="C234" s="7" t="s">
        <v>1671</v>
      </c>
      <c r="D234" s="5">
        <v>13</v>
      </c>
      <c r="E234" s="4" t="s">
        <v>1545</v>
      </c>
      <c r="F234" s="4" t="s">
        <v>1488</v>
      </c>
      <c r="G234" s="4" t="s">
        <v>835</v>
      </c>
      <c r="J234" s="4" t="s">
        <v>1661</v>
      </c>
      <c r="K234" s="4" t="str">
        <f t="shared" si="3"/>
        <v>APL330_13_Zombie Corporate_Full_Arian Levin.wav</v>
      </c>
      <c r="N234" s="5" t="s">
        <v>688</v>
      </c>
      <c r="O234" s="4" t="s">
        <v>418</v>
      </c>
      <c r="S234" s="4" t="s">
        <v>832</v>
      </c>
      <c r="V234" s="4" t="s">
        <v>855</v>
      </c>
      <c r="AJ234" s="4" t="s">
        <v>866</v>
      </c>
      <c r="AK234" s="4" t="s">
        <v>853</v>
      </c>
      <c r="AW234" s="4" t="s">
        <v>1099</v>
      </c>
    </row>
    <row r="235" spans="2:49">
      <c r="B235" s="7" t="s">
        <v>76</v>
      </c>
      <c r="C235" s="7" t="s">
        <v>1671</v>
      </c>
      <c r="D235" s="5">
        <v>14</v>
      </c>
      <c r="E235" s="4" t="s">
        <v>206</v>
      </c>
      <c r="F235" s="4" t="s">
        <v>1488</v>
      </c>
      <c r="G235" s="4" t="s">
        <v>834</v>
      </c>
      <c r="J235" s="4" t="s">
        <v>1661</v>
      </c>
      <c r="K235" s="4" t="str">
        <f t="shared" si="3"/>
        <v>APL330_14_Vodka_Full_Tomasz Wiracki.wav</v>
      </c>
      <c r="N235" s="5" t="s">
        <v>723</v>
      </c>
      <c r="O235" s="4" t="s">
        <v>419</v>
      </c>
      <c r="S235" s="4" t="s">
        <v>832</v>
      </c>
      <c r="V235" s="4" t="s">
        <v>854</v>
      </c>
      <c r="AJ235" s="4" t="s">
        <v>866</v>
      </c>
      <c r="AK235" s="4" t="s">
        <v>853</v>
      </c>
      <c r="AW235" s="4" t="s">
        <v>1100</v>
      </c>
    </row>
    <row r="236" spans="2:49">
      <c r="B236" s="7" t="s">
        <v>76</v>
      </c>
      <c r="C236" s="7" t="s">
        <v>1671</v>
      </c>
      <c r="D236" s="5">
        <v>15</v>
      </c>
      <c r="E236" s="4" t="s">
        <v>207</v>
      </c>
      <c r="F236" s="4" t="s">
        <v>1488</v>
      </c>
      <c r="G236" s="4" t="s">
        <v>841</v>
      </c>
      <c r="J236" s="4" t="s">
        <v>1661</v>
      </c>
      <c r="K236" s="4" t="str">
        <f t="shared" si="3"/>
        <v>APL330_15_Just Maybe_Full_Nicholas S G Pike.wav</v>
      </c>
      <c r="N236" s="5" t="s">
        <v>734</v>
      </c>
      <c r="O236" s="4" t="s">
        <v>420</v>
      </c>
      <c r="S236" s="4" t="s">
        <v>832</v>
      </c>
      <c r="V236" s="4" t="s">
        <v>859</v>
      </c>
      <c r="AJ236" s="4" t="s">
        <v>866</v>
      </c>
      <c r="AK236" s="4" t="s">
        <v>853</v>
      </c>
      <c r="AW236" s="4" t="s">
        <v>1101</v>
      </c>
    </row>
    <row r="237" spans="2:49">
      <c r="B237" s="7" t="s">
        <v>76</v>
      </c>
      <c r="C237" s="7" t="s">
        <v>1671</v>
      </c>
      <c r="D237" s="5">
        <v>16</v>
      </c>
      <c r="E237" s="4" t="s">
        <v>1684</v>
      </c>
      <c r="F237" s="4" t="s">
        <v>1488</v>
      </c>
      <c r="G237" s="4" t="s">
        <v>841</v>
      </c>
      <c r="J237" s="4" t="s">
        <v>1661</v>
      </c>
      <c r="K237" s="4" t="str">
        <f t="shared" si="3"/>
        <v>APL330_16_Jasons Descent_Full_Nicholas S G Pike.wav</v>
      </c>
      <c r="N237" s="5" t="s">
        <v>735</v>
      </c>
      <c r="O237" s="4" t="s">
        <v>421</v>
      </c>
      <c r="S237" s="4" t="s">
        <v>832</v>
      </c>
      <c r="V237" s="4" t="s">
        <v>859</v>
      </c>
      <c r="AJ237" s="4" t="s">
        <v>866</v>
      </c>
      <c r="AK237" s="4" t="s">
        <v>853</v>
      </c>
      <c r="AW237" s="4" t="s">
        <v>1102</v>
      </c>
    </row>
    <row r="238" spans="2:49">
      <c r="B238" s="7" t="s">
        <v>76</v>
      </c>
      <c r="C238" s="7" t="s">
        <v>1671</v>
      </c>
      <c r="D238" s="5">
        <v>17</v>
      </c>
      <c r="E238" s="4" t="s">
        <v>208</v>
      </c>
      <c r="F238" s="4" t="s">
        <v>1488</v>
      </c>
      <c r="G238" s="4" t="s">
        <v>841</v>
      </c>
      <c r="J238" s="4" t="s">
        <v>1661</v>
      </c>
      <c r="K238" s="4" t="str">
        <f t="shared" si="3"/>
        <v>APL330_17_Walking The Ward_Full_Nicholas S G Pike.wav</v>
      </c>
      <c r="N238" s="5" t="s">
        <v>598</v>
      </c>
      <c r="O238" s="4" t="s">
        <v>422</v>
      </c>
      <c r="S238" s="4" t="s">
        <v>832</v>
      </c>
      <c r="V238" s="4" t="s">
        <v>859</v>
      </c>
      <c r="AJ238" s="4" t="s">
        <v>866</v>
      </c>
      <c r="AK238" s="4" t="s">
        <v>853</v>
      </c>
      <c r="AW238" s="4" t="s">
        <v>1103</v>
      </c>
    </row>
    <row r="239" spans="2:49">
      <c r="B239" s="7" t="s">
        <v>77</v>
      </c>
      <c r="C239" s="7" t="s">
        <v>1671</v>
      </c>
      <c r="D239" s="5" t="s">
        <v>1662</v>
      </c>
      <c r="E239" s="4" t="s">
        <v>1546</v>
      </c>
      <c r="F239" s="4" t="s">
        <v>1488</v>
      </c>
      <c r="G239" s="4" t="s">
        <v>835</v>
      </c>
      <c r="J239" s="4" t="s">
        <v>1661</v>
      </c>
      <c r="K239" s="4" t="str">
        <f t="shared" si="3"/>
        <v>APL331_01_Wonderland Opening_Full_Arian Levin.wav</v>
      </c>
      <c r="N239" s="5" t="s">
        <v>629</v>
      </c>
      <c r="O239" s="4" t="s">
        <v>423</v>
      </c>
      <c r="S239" s="4" t="s">
        <v>832</v>
      </c>
      <c r="V239" s="4" t="s">
        <v>855</v>
      </c>
      <c r="AJ239" s="4" t="s">
        <v>866</v>
      </c>
      <c r="AK239" s="4" t="s">
        <v>853</v>
      </c>
      <c r="AW239" s="4" t="s">
        <v>1104</v>
      </c>
    </row>
    <row r="240" spans="2:49">
      <c r="B240" s="7" t="s">
        <v>77</v>
      </c>
      <c r="C240" s="7" t="s">
        <v>1671</v>
      </c>
      <c r="D240" s="5" t="s">
        <v>1663</v>
      </c>
      <c r="E240" s="4" t="s">
        <v>209</v>
      </c>
      <c r="F240" s="4" t="s">
        <v>1488</v>
      </c>
      <c r="G240" s="4" t="s">
        <v>835</v>
      </c>
      <c r="J240" s="4" t="s">
        <v>1661</v>
      </c>
      <c r="K240" s="4" t="str">
        <f t="shared" si="3"/>
        <v>APL331_02_Running Hero_Full_Arian Levin.wav</v>
      </c>
      <c r="N240" s="5" t="s">
        <v>596</v>
      </c>
      <c r="O240" s="4" t="s">
        <v>424</v>
      </c>
      <c r="S240" s="4" t="s">
        <v>832</v>
      </c>
      <c r="V240" s="4" t="s">
        <v>855</v>
      </c>
      <c r="AJ240" s="4" t="s">
        <v>866</v>
      </c>
      <c r="AK240" s="4" t="s">
        <v>853</v>
      </c>
      <c r="AW240" s="4" t="s">
        <v>1105</v>
      </c>
    </row>
    <row r="241" spans="2:49">
      <c r="B241" s="7" t="s">
        <v>77</v>
      </c>
      <c r="C241" s="7" t="s">
        <v>1671</v>
      </c>
      <c r="D241" s="5" t="s">
        <v>1664</v>
      </c>
      <c r="E241" s="4" t="s">
        <v>1547</v>
      </c>
      <c r="F241" s="4" t="s">
        <v>1488</v>
      </c>
      <c r="G241" s="4" t="s">
        <v>835</v>
      </c>
      <c r="J241" s="4" t="s">
        <v>1661</v>
      </c>
      <c r="K241" s="4" t="str">
        <f t="shared" si="3"/>
        <v>APL331_03_Spaghetti Western_Full_Arian Levin.wav</v>
      </c>
      <c r="N241" s="5" t="s">
        <v>736</v>
      </c>
      <c r="O241" s="4" t="s">
        <v>425</v>
      </c>
      <c r="S241" s="4" t="s">
        <v>832</v>
      </c>
      <c r="V241" s="4" t="s">
        <v>855</v>
      </c>
      <c r="AJ241" s="4" t="s">
        <v>866</v>
      </c>
      <c r="AK241" s="4" t="s">
        <v>853</v>
      </c>
      <c r="AW241" s="4" t="s">
        <v>1106</v>
      </c>
    </row>
    <row r="242" spans="2:49">
      <c r="B242" s="7" t="s">
        <v>77</v>
      </c>
      <c r="C242" s="7" t="s">
        <v>1671</v>
      </c>
      <c r="D242" s="5" t="s">
        <v>1665</v>
      </c>
      <c r="E242" s="4" t="s">
        <v>210</v>
      </c>
      <c r="F242" s="4" t="s">
        <v>1488</v>
      </c>
      <c r="G242" s="4" t="s">
        <v>834</v>
      </c>
      <c r="J242" s="4" t="s">
        <v>1661</v>
      </c>
      <c r="K242" s="4" t="str">
        <f t="shared" si="3"/>
        <v>APL331_04_Mercy_Full_Tomasz Wiracki.wav</v>
      </c>
      <c r="N242" s="5" t="s">
        <v>593</v>
      </c>
      <c r="O242" s="4" t="s">
        <v>426</v>
      </c>
      <c r="S242" s="4" t="s">
        <v>832</v>
      </c>
      <c r="V242" s="4" t="s">
        <v>854</v>
      </c>
      <c r="AJ242" s="4" t="s">
        <v>866</v>
      </c>
      <c r="AK242" s="4" t="s">
        <v>853</v>
      </c>
      <c r="AW242" s="4" t="s">
        <v>1107</v>
      </c>
    </row>
    <row r="243" spans="2:49">
      <c r="B243" s="7" t="s">
        <v>77</v>
      </c>
      <c r="C243" s="7" t="s">
        <v>1671</v>
      </c>
      <c r="D243" s="5" t="s">
        <v>1666</v>
      </c>
      <c r="E243" s="4" t="s">
        <v>211</v>
      </c>
      <c r="F243" s="4" t="s">
        <v>1488</v>
      </c>
      <c r="G243" s="4" t="s">
        <v>834</v>
      </c>
      <c r="J243" s="4" t="s">
        <v>1661</v>
      </c>
      <c r="K243" s="4" t="str">
        <f t="shared" si="3"/>
        <v>APL331_05_Cry_Full_Tomasz Wiracki.wav</v>
      </c>
      <c r="N243" s="5" t="s">
        <v>737</v>
      </c>
      <c r="O243" s="4" t="s">
        <v>427</v>
      </c>
      <c r="S243" s="4" t="s">
        <v>832</v>
      </c>
      <c r="V243" s="4" t="s">
        <v>854</v>
      </c>
      <c r="AJ243" s="4" t="s">
        <v>866</v>
      </c>
      <c r="AK243" s="4" t="s">
        <v>853</v>
      </c>
      <c r="AW243" s="4" t="s">
        <v>1108</v>
      </c>
    </row>
    <row r="244" spans="2:49">
      <c r="B244" s="7" t="s">
        <v>77</v>
      </c>
      <c r="C244" s="7" t="s">
        <v>1671</v>
      </c>
      <c r="D244" s="5" t="s">
        <v>1667</v>
      </c>
      <c r="E244" s="4" t="s">
        <v>1548</v>
      </c>
      <c r="F244" s="4" t="s">
        <v>1488</v>
      </c>
      <c r="G244" s="4" t="s">
        <v>835</v>
      </c>
      <c r="J244" s="4" t="s">
        <v>1661</v>
      </c>
      <c r="K244" s="4" t="str">
        <f t="shared" si="3"/>
        <v>APL331_06_Christmas In My Yard_Full_Arian Levin.wav</v>
      </c>
      <c r="N244" s="5" t="s">
        <v>738</v>
      </c>
      <c r="O244" s="4" t="s">
        <v>428</v>
      </c>
      <c r="S244" s="4" t="s">
        <v>832</v>
      </c>
      <c r="V244" s="4" t="s">
        <v>855</v>
      </c>
      <c r="AJ244" s="4" t="s">
        <v>866</v>
      </c>
      <c r="AK244" s="4" t="s">
        <v>853</v>
      </c>
      <c r="AW244" s="4" t="s">
        <v>1109</v>
      </c>
    </row>
    <row r="245" spans="2:49">
      <c r="B245" s="7" t="s">
        <v>77</v>
      </c>
      <c r="C245" s="7" t="s">
        <v>1671</v>
      </c>
      <c r="D245" s="5" t="s">
        <v>1668</v>
      </c>
      <c r="E245" s="4" t="s">
        <v>212</v>
      </c>
      <c r="F245" s="4" t="s">
        <v>1488</v>
      </c>
      <c r="G245" s="4" t="s">
        <v>1714</v>
      </c>
      <c r="J245" s="4" t="s">
        <v>1661</v>
      </c>
      <c r="K245" s="4" t="str">
        <f t="shared" si="3"/>
        <v>APL331_07_Espionage_Full_Morten Gildberg Hansen.wav</v>
      </c>
      <c r="N245" s="5" t="s">
        <v>669</v>
      </c>
      <c r="O245" s="4" t="s">
        <v>429</v>
      </c>
      <c r="S245" s="4" t="s">
        <v>832</v>
      </c>
      <c r="V245" s="4" t="s">
        <v>853</v>
      </c>
      <c r="AJ245" s="4" t="s">
        <v>866</v>
      </c>
      <c r="AK245" s="4" t="s">
        <v>853</v>
      </c>
      <c r="AW245" s="4" t="s">
        <v>1110</v>
      </c>
    </row>
    <row r="246" spans="2:49">
      <c r="B246" s="7" t="s">
        <v>77</v>
      </c>
      <c r="C246" s="7" t="s">
        <v>1671</v>
      </c>
      <c r="D246" s="5" t="s">
        <v>1669</v>
      </c>
      <c r="E246" s="4" t="s">
        <v>213</v>
      </c>
      <c r="F246" s="4" t="s">
        <v>1488</v>
      </c>
      <c r="G246" s="4" t="s">
        <v>834</v>
      </c>
      <c r="J246" s="4" t="s">
        <v>1661</v>
      </c>
      <c r="K246" s="4" t="str">
        <f t="shared" si="3"/>
        <v>APL331_08_Holly_Full_Tomasz Wiracki.wav</v>
      </c>
      <c r="N246" s="5" t="s">
        <v>663</v>
      </c>
      <c r="O246" s="4" t="s">
        <v>430</v>
      </c>
      <c r="S246" s="4" t="s">
        <v>832</v>
      </c>
      <c r="V246" s="4" t="s">
        <v>854</v>
      </c>
      <c r="AJ246" s="4" t="s">
        <v>866</v>
      </c>
      <c r="AK246" s="4" t="s">
        <v>853</v>
      </c>
      <c r="AW246" s="4" t="s">
        <v>1111</v>
      </c>
    </row>
    <row r="247" spans="2:49">
      <c r="B247" s="7" t="s">
        <v>77</v>
      </c>
      <c r="C247" s="7" t="s">
        <v>1671</v>
      </c>
      <c r="D247" s="5" t="s">
        <v>1670</v>
      </c>
      <c r="E247" s="4" t="s">
        <v>1685</v>
      </c>
      <c r="F247" s="4" t="s">
        <v>1488</v>
      </c>
      <c r="G247" s="4" t="s">
        <v>835</v>
      </c>
      <c r="J247" s="4" t="s">
        <v>1661</v>
      </c>
      <c r="K247" s="4" t="str">
        <f t="shared" si="3"/>
        <v>APL331_09_Return To Middle Earth_Full_Arian Levin.wav</v>
      </c>
      <c r="N247" s="5" t="s">
        <v>593</v>
      </c>
      <c r="O247" s="4" t="s">
        <v>431</v>
      </c>
      <c r="S247" s="4" t="s">
        <v>832</v>
      </c>
      <c r="V247" s="4" t="s">
        <v>855</v>
      </c>
      <c r="AJ247" s="4" t="s">
        <v>866</v>
      </c>
      <c r="AK247" s="4" t="s">
        <v>853</v>
      </c>
      <c r="AW247" s="4" t="s">
        <v>1112</v>
      </c>
    </row>
    <row r="248" spans="2:49">
      <c r="B248" s="7" t="s">
        <v>77</v>
      </c>
      <c r="C248" s="7" t="s">
        <v>1671</v>
      </c>
      <c r="D248" s="5">
        <v>10</v>
      </c>
      <c r="E248" s="4" t="s">
        <v>214</v>
      </c>
      <c r="F248" s="4" t="s">
        <v>1488</v>
      </c>
      <c r="G248" s="4" t="s">
        <v>834</v>
      </c>
      <c r="J248" s="4" t="s">
        <v>1661</v>
      </c>
      <c r="K248" s="4" t="str">
        <f t="shared" si="3"/>
        <v>APL331_10_Revolution_Full_Tomasz Wiracki.wav</v>
      </c>
      <c r="N248" s="5" t="s">
        <v>707</v>
      </c>
      <c r="O248" s="4" t="s">
        <v>432</v>
      </c>
      <c r="S248" s="4" t="s">
        <v>832</v>
      </c>
      <c r="V248" s="4" t="s">
        <v>854</v>
      </c>
      <c r="AJ248" s="4" t="s">
        <v>866</v>
      </c>
      <c r="AK248" s="4" t="s">
        <v>853</v>
      </c>
      <c r="AW248" s="4" t="s">
        <v>1113</v>
      </c>
    </row>
    <row r="249" spans="2:49">
      <c r="B249" s="7" t="s">
        <v>77</v>
      </c>
      <c r="C249" s="7" t="s">
        <v>1671</v>
      </c>
      <c r="D249" s="5">
        <v>11</v>
      </c>
      <c r="E249" s="4" t="s">
        <v>1550</v>
      </c>
      <c r="F249" s="4" t="s">
        <v>1488</v>
      </c>
      <c r="G249" s="4" t="s">
        <v>835</v>
      </c>
      <c r="J249" s="4" t="s">
        <v>1661</v>
      </c>
      <c r="K249" s="4" t="str">
        <f t="shared" si="3"/>
        <v>APL331_11_Walking My Dog_Full_Arian Levin.wav</v>
      </c>
      <c r="N249" s="5" t="s">
        <v>601</v>
      </c>
      <c r="O249" s="4" t="s">
        <v>433</v>
      </c>
      <c r="S249" s="4" t="s">
        <v>832</v>
      </c>
      <c r="V249" s="4" t="s">
        <v>855</v>
      </c>
      <c r="AJ249" s="4" t="s">
        <v>866</v>
      </c>
      <c r="AK249" s="4" t="s">
        <v>853</v>
      </c>
      <c r="AW249" s="4" t="s">
        <v>1114</v>
      </c>
    </row>
    <row r="250" spans="2:49">
      <c r="B250" s="7" t="s">
        <v>77</v>
      </c>
      <c r="C250" s="7" t="s">
        <v>1671</v>
      </c>
      <c r="D250" s="5">
        <v>12</v>
      </c>
      <c r="E250" s="4" t="s">
        <v>1551</v>
      </c>
      <c r="F250" s="4" t="s">
        <v>1488</v>
      </c>
      <c r="G250" s="4" t="s">
        <v>834</v>
      </c>
      <c r="J250" s="4" t="s">
        <v>1661</v>
      </c>
      <c r="K250" s="4" t="str">
        <f t="shared" si="3"/>
        <v>APL331_12_End Of Some City_Full_Tomasz Wiracki.wav</v>
      </c>
      <c r="N250" s="5" t="s">
        <v>656</v>
      </c>
      <c r="O250" s="4" t="s">
        <v>434</v>
      </c>
      <c r="S250" s="4" t="s">
        <v>832</v>
      </c>
      <c r="V250" s="4" t="s">
        <v>854</v>
      </c>
      <c r="AJ250" s="4" t="s">
        <v>866</v>
      </c>
      <c r="AK250" s="4" t="s">
        <v>853</v>
      </c>
      <c r="AW250" s="4" t="s">
        <v>1115</v>
      </c>
    </row>
    <row r="251" spans="2:49">
      <c r="B251" s="7" t="s">
        <v>77</v>
      </c>
      <c r="C251" s="7" t="s">
        <v>1671</v>
      </c>
      <c r="D251" s="5">
        <v>13</v>
      </c>
      <c r="E251" s="4" t="s">
        <v>215</v>
      </c>
      <c r="F251" s="4" t="s">
        <v>1488</v>
      </c>
      <c r="G251" s="4" t="s">
        <v>1714</v>
      </c>
      <c r="J251" s="4" t="s">
        <v>1661</v>
      </c>
      <c r="K251" s="4" t="str">
        <f t="shared" si="3"/>
        <v>APL331_13_Helicopter Ride_Full_Morten Gildberg Hansen.wav</v>
      </c>
      <c r="N251" s="5" t="s">
        <v>739</v>
      </c>
      <c r="O251" s="4" t="s">
        <v>435</v>
      </c>
      <c r="S251" s="4" t="s">
        <v>832</v>
      </c>
      <c r="V251" s="4" t="s">
        <v>853</v>
      </c>
      <c r="AJ251" s="4" t="s">
        <v>866</v>
      </c>
      <c r="AK251" s="4" t="s">
        <v>853</v>
      </c>
      <c r="AW251" s="4" t="s">
        <v>1116</v>
      </c>
    </row>
    <row r="252" spans="2:49">
      <c r="B252" s="7" t="s">
        <v>77</v>
      </c>
      <c r="C252" s="7" t="s">
        <v>1671</v>
      </c>
      <c r="D252" s="5">
        <v>14</v>
      </c>
      <c r="E252" s="4" t="s">
        <v>216</v>
      </c>
      <c r="F252" s="4" t="s">
        <v>1488</v>
      </c>
      <c r="G252" s="4" t="s">
        <v>1714</v>
      </c>
      <c r="J252" s="4" t="s">
        <v>1661</v>
      </c>
      <c r="K252" s="4" t="str">
        <f t="shared" si="3"/>
        <v>APL331_14_Western Theme_Full_Morten Gildberg Hansen.wav</v>
      </c>
      <c r="N252" s="5" t="s">
        <v>740</v>
      </c>
      <c r="O252" s="4" t="s">
        <v>436</v>
      </c>
      <c r="S252" s="4" t="s">
        <v>832</v>
      </c>
      <c r="V252" s="4" t="s">
        <v>853</v>
      </c>
      <c r="AJ252" s="4" t="s">
        <v>866</v>
      </c>
      <c r="AK252" s="4" t="s">
        <v>853</v>
      </c>
      <c r="AW252" s="4" t="s">
        <v>1117</v>
      </c>
    </row>
    <row r="253" spans="2:49">
      <c r="B253" s="7" t="s">
        <v>77</v>
      </c>
      <c r="C253" s="7" t="s">
        <v>1671</v>
      </c>
      <c r="D253" s="5">
        <v>15</v>
      </c>
      <c r="E253" s="4" t="s">
        <v>216</v>
      </c>
      <c r="F253" s="4" t="s">
        <v>1471</v>
      </c>
      <c r="G253" s="4" t="s">
        <v>1714</v>
      </c>
      <c r="J253" s="4" t="s">
        <v>1661</v>
      </c>
      <c r="K253" s="4" t="str">
        <f t="shared" si="3"/>
        <v>APL331_15_Western Theme_Variation 1_Morten Gildberg Hansen.wav</v>
      </c>
      <c r="N253" s="5" t="s">
        <v>737</v>
      </c>
      <c r="O253" s="4" t="s">
        <v>436</v>
      </c>
      <c r="S253" s="4" t="s">
        <v>832</v>
      </c>
      <c r="V253" s="4" t="s">
        <v>853</v>
      </c>
      <c r="AJ253" s="4" t="s">
        <v>866</v>
      </c>
      <c r="AK253" s="4" t="s">
        <v>853</v>
      </c>
      <c r="AW253" s="4" t="s">
        <v>1118</v>
      </c>
    </row>
    <row r="254" spans="2:49">
      <c r="B254" s="7" t="s">
        <v>77</v>
      </c>
      <c r="C254" s="7" t="s">
        <v>1671</v>
      </c>
      <c r="D254" s="5">
        <v>16</v>
      </c>
      <c r="E254" s="4" t="s">
        <v>216</v>
      </c>
      <c r="F254" s="4" t="s">
        <v>1472</v>
      </c>
      <c r="G254" s="4" t="s">
        <v>1714</v>
      </c>
      <c r="J254" s="4" t="s">
        <v>1661</v>
      </c>
      <c r="K254" s="4" t="str">
        <f t="shared" si="3"/>
        <v>APL331_16_Western Theme_Variation 2_Morten Gildberg Hansen.wav</v>
      </c>
      <c r="N254" s="5" t="s">
        <v>741</v>
      </c>
      <c r="O254" s="4" t="s">
        <v>436</v>
      </c>
      <c r="S254" s="4" t="s">
        <v>832</v>
      </c>
      <c r="V254" s="4" t="s">
        <v>853</v>
      </c>
      <c r="AJ254" s="4" t="s">
        <v>866</v>
      </c>
      <c r="AK254" s="4" t="s">
        <v>853</v>
      </c>
      <c r="AW254" s="4" t="s">
        <v>1119</v>
      </c>
    </row>
    <row r="255" spans="2:49">
      <c r="B255" s="7" t="s">
        <v>77</v>
      </c>
      <c r="C255" s="7" t="s">
        <v>1671</v>
      </c>
      <c r="D255" s="5">
        <v>17</v>
      </c>
      <c r="E255" s="4" t="s">
        <v>1686</v>
      </c>
      <c r="F255" s="4" t="s">
        <v>1488</v>
      </c>
      <c r="G255" s="4" t="s">
        <v>1714</v>
      </c>
      <c r="J255" s="4" t="s">
        <v>1661</v>
      </c>
      <c r="K255" s="4" t="str">
        <f t="shared" si="3"/>
        <v>APL331_17_A Christmas Fairy Tale_Full_Morten Gildberg Hansen.wav</v>
      </c>
      <c r="N255" s="5" t="s">
        <v>594</v>
      </c>
      <c r="O255" s="4" t="s">
        <v>437</v>
      </c>
      <c r="S255" s="4" t="s">
        <v>832</v>
      </c>
      <c r="V255" s="4" t="s">
        <v>853</v>
      </c>
      <c r="AJ255" s="4" t="s">
        <v>866</v>
      </c>
      <c r="AK255" s="4" t="s">
        <v>853</v>
      </c>
      <c r="AW255" s="4" t="s">
        <v>1120</v>
      </c>
    </row>
    <row r="256" spans="2:49">
      <c r="B256" s="7" t="s">
        <v>77</v>
      </c>
      <c r="C256" s="7" t="s">
        <v>1671</v>
      </c>
      <c r="D256" s="5">
        <v>18</v>
      </c>
      <c r="E256" s="4" t="s">
        <v>1686</v>
      </c>
      <c r="F256" s="4" t="s">
        <v>1446</v>
      </c>
      <c r="G256" s="4" t="s">
        <v>1714</v>
      </c>
      <c r="J256" s="4" t="s">
        <v>1661</v>
      </c>
      <c r="K256" s="4" t="str">
        <f t="shared" si="3"/>
        <v>APL331_18_A Christmas Fairy Tale_Entering The Magical Kingdom_Morten Gildberg Hansen.wav</v>
      </c>
      <c r="N256" s="5" t="s">
        <v>742</v>
      </c>
      <c r="O256" s="4" t="s">
        <v>437</v>
      </c>
      <c r="S256" s="4" t="s">
        <v>832</v>
      </c>
      <c r="V256" s="4" t="s">
        <v>853</v>
      </c>
      <c r="AJ256" s="4" t="s">
        <v>866</v>
      </c>
      <c r="AK256" s="4" t="s">
        <v>853</v>
      </c>
      <c r="AW256" s="4" t="s">
        <v>1121</v>
      </c>
    </row>
    <row r="257" spans="2:49">
      <c r="B257" s="7" t="s">
        <v>77</v>
      </c>
      <c r="C257" s="7" t="s">
        <v>1671</v>
      </c>
      <c r="D257" s="5">
        <v>19</v>
      </c>
      <c r="E257" s="4" t="s">
        <v>1686</v>
      </c>
      <c r="F257" s="4" t="s">
        <v>1687</v>
      </c>
      <c r="G257" s="4" t="s">
        <v>1714</v>
      </c>
      <c r="J257" s="4" t="s">
        <v>1661</v>
      </c>
      <c r="K257" s="4" t="str">
        <f t="shared" si="3"/>
        <v>APL331_19_A Christmas Fairy Tale_Taming The Beast Returning Home_Morten Gildberg Hansen.wav</v>
      </c>
      <c r="N257" s="5" t="s">
        <v>743</v>
      </c>
      <c r="O257" s="4" t="s">
        <v>437</v>
      </c>
      <c r="S257" s="4" t="s">
        <v>832</v>
      </c>
      <c r="V257" s="4" t="s">
        <v>853</v>
      </c>
      <c r="AJ257" s="4" t="s">
        <v>866</v>
      </c>
      <c r="AK257" s="4" t="s">
        <v>853</v>
      </c>
      <c r="AW257" s="4" t="s">
        <v>1122</v>
      </c>
    </row>
    <row r="258" spans="2:49">
      <c r="B258" s="7" t="s">
        <v>77</v>
      </c>
      <c r="C258" s="7" t="s">
        <v>1671</v>
      </c>
      <c r="D258" s="5">
        <v>20</v>
      </c>
      <c r="E258" s="4" t="s">
        <v>1686</v>
      </c>
      <c r="F258" s="4" t="s">
        <v>1448</v>
      </c>
      <c r="G258" s="4" t="s">
        <v>1714</v>
      </c>
      <c r="J258" s="4" t="s">
        <v>1661</v>
      </c>
      <c r="K258" s="4" t="str">
        <f t="shared" si="3"/>
        <v>APL331_20_A Christmas Fairy Tale_The Ones Who Were Left Behind_Morten Gildberg Hansen.wav</v>
      </c>
      <c r="N258" s="5" t="s">
        <v>603</v>
      </c>
      <c r="O258" s="4" t="s">
        <v>437</v>
      </c>
      <c r="S258" s="4" t="s">
        <v>832</v>
      </c>
      <c r="V258" s="4" t="s">
        <v>853</v>
      </c>
      <c r="AJ258" s="4" t="s">
        <v>866</v>
      </c>
      <c r="AK258" s="4" t="s">
        <v>853</v>
      </c>
      <c r="AW258" s="4" t="s">
        <v>1123</v>
      </c>
    </row>
    <row r="259" spans="2:49">
      <c r="B259" s="7" t="s">
        <v>77</v>
      </c>
      <c r="C259" s="7" t="s">
        <v>1671</v>
      </c>
      <c r="D259" s="5">
        <v>21</v>
      </c>
      <c r="E259" s="4" t="s">
        <v>217</v>
      </c>
      <c r="F259" s="4" t="s">
        <v>1488</v>
      </c>
      <c r="G259" s="4" t="s">
        <v>841</v>
      </c>
      <c r="J259" s="4" t="s">
        <v>1661</v>
      </c>
      <c r="K259" s="4" t="str">
        <f t="shared" ref="K259:K322" si="4">B259&amp;C259&amp;D259&amp;C259&amp;E259&amp;C259&amp;F259&amp;C259&amp;G259&amp;H259&amp;I259&amp;J259</f>
        <v>APL331_21_That Funny Moment_Full_Nicholas S G Pike.wav</v>
      </c>
      <c r="N259" s="5" t="s">
        <v>744</v>
      </c>
      <c r="O259" s="4" t="s">
        <v>438</v>
      </c>
      <c r="S259" s="4" t="s">
        <v>832</v>
      </c>
      <c r="V259" s="4" t="s">
        <v>859</v>
      </c>
      <c r="AJ259" s="4" t="s">
        <v>866</v>
      </c>
      <c r="AK259" s="4" t="s">
        <v>853</v>
      </c>
      <c r="AW259" s="4" t="s">
        <v>1124</v>
      </c>
    </row>
    <row r="260" spans="2:49">
      <c r="B260" s="7" t="s">
        <v>77</v>
      </c>
      <c r="C260" s="7" t="s">
        <v>1671</v>
      </c>
      <c r="D260" s="5">
        <v>22</v>
      </c>
      <c r="E260" s="4" t="s">
        <v>1553</v>
      </c>
      <c r="F260" s="4" t="s">
        <v>1488</v>
      </c>
      <c r="G260" s="4" t="s">
        <v>841</v>
      </c>
      <c r="J260" s="4" t="s">
        <v>1661</v>
      </c>
      <c r="K260" s="4" t="str">
        <f t="shared" si="4"/>
        <v>APL331_22_Message In A Bottle_Full_Nicholas S G Pike.wav</v>
      </c>
      <c r="N260" s="5" t="s">
        <v>744</v>
      </c>
      <c r="O260" s="4" t="s">
        <v>439</v>
      </c>
      <c r="S260" s="4" t="s">
        <v>832</v>
      </c>
      <c r="V260" s="4" t="s">
        <v>859</v>
      </c>
      <c r="AJ260" s="4" t="s">
        <v>866</v>
      </c>
      <c r="AK260" s="4" t="s">
        <v>853</v>
      </c>
      <c r="AW260" s="4" t="s">
        <v>1125</v>
      </c>
    </row>
    <row r="261" spans="2:49">
      <c r="B261" s="7" t="s">
        <v>78</v>
      </c>
      <c r="C261" s="7" t="s">
        <v>1671</v>
      </c>
      <c r="D261" s="5" t="s">
        <v>1662</v>
      </c>
      <c r="E261" s="4" t="s">
        <v>1554</v>
      </c>
      <c r="F261" s="4" t="s">
        <v>1488</v>
      </c>
      <c r="G261" s="4" t="s">
        <v>835</v>
      </c>
      <c r="J261" s="4" t="s">
        <v>1661</v>
      </c>
      <c r="K261" s="4" t="str">
        <f t="shared" si="4"/>
        <v>APL332_01_City Of Honey Makers_Full_Arian Levin.wav</v>
      </c>
      <c r="N261" s="5" t="s">
        <v>738</v>
      </c>
      <c r="O261" s="4" t="s">
        <v>440</v>
      </c>
      <c r="S261" s="4" t="s">
        <v>832</v>
      </c>
      <c r="V261" s="4" t="s">
        <v>855</v>
      </c>
      <c r="AJ261" s="4" t="s">
        <v>866</v>
      </c>
      <c r="AK261" s="4" t="s">
        <v>853</v>
      </c>
      <c r="AW261" s="4" t="s">
        <v>1126</v>
      </c>
    </row>
    <row r="262" spans="2:49">
      <c r="B262" s="7" t="s">
        <v>78</v>
      </c>
      <c r="C262" s="7" t="s">
        <v>1671</v>
      </c>
      <c r="D262" s="5" t="s">
        <v>1663</v>
      </c>
      <c r="E262" s="4" t="s">
        <v>218</v>
      </c>
      <c r="F262" s="4" t="s">
        <v>1488</v>
      </c>
      <c r="G262" s="4" t="s">
        <v>835</v>
      </c>
      <c r="J262" s="4" t="s">
        <v>1661</v>
      </c>
      <c r="K262" s="4" t="str">
        <f t="shared" si="4"/>
        <v>APL332_02_Desperate Betty (1)_Full_Arian Levin.wav</v>
      </c>
      <c r="N262" s="5" t="s">
        <v>594</v>
      </c>
      <c r="O262" s="4" t="s">
        <v>441</v>
      </c>
      <c r="S262" s="4" t="s">
        <v>832</v>
      </c>
      <c r="V262" s="4" t="s">
        <v>855</v>
      </c>
      <c r="AJ262" s="4" t="s">
        <v>866</v>
      </c>
      <c r="AK262" s="4" t="s">
        <v>853</v>
      </c>
      <c r="AW262" s="4" t="s">
        <v>1127</v>
      </c>
    </row>
    <row r="263" spans="2:49">
      <c r="B263" s="7" t="s">
        <v>78</v>
      </c>
      <c r="C263" s="7" t="s">
        <v>1671</v>
      </c>
      <c r="D263" s="5" t="s">
        <v>1664</v>
      </c>
      <c r="E263" s="4" t="s">
        <v>219</v>
      </c>
      <c r="F263" s="4" t="s">
        <v>1488</v>
      </c>
      <c r="G263" s="4" t="s">
        <v>835</v>
      </c>
      <c r="J263" s="4" t="s">
        <v>1661</v>
      </c>
      <c r="K263" s="4" t="str">
        <f t="shared" si="4"/>
        <v>APL332_03_Eeooee_Full_Arian Levin.wav</v>
      </c>
      <c r="N263" s="5" t="s">
        <v>745</v>
      </c>
      <c r="O263" s="4" t="s">
        <v>442</v>
      </c>
      <c r="S263" s="4" t="s">
        <v>832</v>
      </c>
      <c r="V263" s="4" t="s">
        <v>855</v>
      </c>
      <c r="AJ263" s="4" t="s">
        <v>866</v>
      </c>
      <c r="AK263" s="4" t="s">
        <v>853</v>
      </c>
      <c r="AW263" s="4" t="s">
        <v>1128</v>
      </c>
    </row>
    <row r="264" spans="2:49">
      <c r="B264" s="7" t="s">
        <v>78</v>
      </c>
      <c r="C264" s="7" t="s">
        <v>1671</v>
      </c>
      <c r="D264" s="5" t="s">
        <v>1665</v>
      </c>
      <c r="E264" s="4" t="s">
        <v>220</v>
      </c>
      <c r="F264" s="4" t="s">
        <v>1488</v>
      </c>
      <c r="G264" s="4" t="s">
        <v>835</v>
      </c>
      <c r="J264" s="4" t="s">
        <v>1661</v>
      </c>
      <c r="K264" s="4" t="str">
        <f t="shared" si="4"/>
        <v>APL332_04_Happy Happy Joy Joy_Full_Arian Levin.wav</v>
      </c>
      <c r="N264" s="5" t="s">
        <v>746</v>
      </c>
      <c r="O264" s="4" t="s">
        <v>443</v>
      </c>
      <c r="S264" s="4" t="s">
        <v>832</v>
      </c>
      <c r="V264" s="4" t="s">
        <v>855</v>
      </c>
      <c r="AJ264" s="4" t="s">
        <v>866</v>
      </c>
      <c r="AK264" s="4" t="s">
        <v>853</v>
      </c>
      <c r="AW264" s="4" t="s">
        <v>1129</v>
      </c>
    </row>
    <row r="265" spans="2:49">
      <c r="B265" s="7" t="s">
        <v>78</v>
      </c>
      <c r="C265" s="7" t="s">
        <v>1671</v>
      </c>
      <c r="D265" s="5" t="s">
        <v>1666</v>
      </c>
      <c r="E265" s="4" t="s">
        <v>221</v>
      </c>
      <c r="F265" s="4" t="s">
        <v>1488</v>
      </c>
      <c r="G265" s="4" t="s">
        <v>836</v>
      </c>
      <c r="J265" s="4" t="s">
        <v>1661</v>
      </c>
      <c r="K265" s="4" t="str">
        <f t="shared" si="4"/>
        <v>APL332_05_Air_Full_Flemming Borby.wav</v>
      </c>
      <c r="N265" s="5" t="s">
        <v>747</v>
      </c>
      <c r="O265" s="4" t="s">
        <v>444</v>
      </c>
      <c r="S265" s="4" t="s">
        <v>832</v>
      </c>
      <c r="V265" s="4" t="s">
        <v>856</v>
      </c>
      <c r="AJ265" s="4" t="s">
        <v>866</v>
      </c>
      <c r="AK265" s="4" t="s">
        <v>853</v>
      </c>
      <c r="AW265" s="4" t="s">
        <v>1130</v>
      </c>
    </row>
    <row r="266" spans="2:49">
      <c r="B266" s="7" t="s">
        <v>78</v>
      </c>
      <c r="C266" s="7" t="s">
        <v>1671</v>
      </c>
      <c r="D266" s="5" t="s">
        <v>1667</v>
      </c>
      <c r="E266" s="4" t="s">
        <v>1555</v>
      </c>
      <c r="F266" s="4" t="s">
        <v>1488</v>
      </c>
      <c r="G266" s="4" t="s">
        <v>842</v>
      </c>
      <c r="J266" s="4" t="s">
        <v>1661</v>
      </c>
      <c r="K266" s="4" t="str">
        <f t="shared" si="4"/>
        <v>APL332_06_New Beginning_Full_Maciej Sapinski.wav</v>
      </c>
      <c r="N266" s="5" t="s">
        <v>694</v>
      </c>
      <c r="O266" s="4" t="s">
        <v>445</v>
      </c>
      <c r="S266" s="4" t="s">
        <v>832</v>
      </c>
      <c r="V266" s="4" t="s">
        <v>854</v>
      </c>
      <c r="AJ266" s="4" t="s">
        <v>866</v>
      </c>
      <c r="AK266" s="4" t="s">
        <v>853</v>
      </c>
      <c r="AW266" s="4" t="s">
        <v>1131</v>
      </c>
    </row>
    <row r="267" spans="2:49">
      <c r="B267" s="7" t="s">
        <v>78</v>
      </c>
      <c r="C267" s="7" t="s">
        <v>1671</v>
      </c>
      <c r="D267" s="5" t="s">
        <v>1668</v>
      </c>
      <c r="E267" s="4" t="s">
        <v>1556</v>
      </c>
      <c r="F267" s="4" t="s">
        <v>1488</v>
      </c>
      <c r="G267" s="4" t="s">
        <v>842</v>
      </c>
      <c r="J267" s="4" t="s">
        <v>1661</v>
      </c>
      <c r="K267" s="4" t="str">
        <f t="shared" si="4"/>
        <v>APL332_07_Road To The Sky_Full_Maciej Sapinski.wav</v>
      </c>
      <c r="N267" s="5" t="s">
        <v>671</v>
      </c>
      <c r="O267" s="4" t="s">
        <v>446</v>
      </c>
      <c r="S267" s="4" t="s">
        <v>832</v>
      </c>
      <c r="V267" s="4" t="s">
        <v>854</v>
      </c>
      <c r="AJ267" s="4" t="s">
        <v>866</v>
      </c>
      <c r="AK267" s="4" t="s">
        <v>853</v>
      </c>
      <c r="AW267" s="4" t="s">
        <v>1132</v>
      </c>
    </row>
    <row r="268" spans="2:49">
      <c r="B268" s="7" t="s">
        <v>78</v>
      </c>
      <c r="C268" s="7" t="s">
        <v>1671</v>
      </c>
      <c r="D268" s="5" t="s">
        <v>1669</v>
      </c>
      <c r="E268" s="4" t="s">
        <v>1556</v>
      </c>
      <c r="F268" s="4" t="s">
        <v>1436</v>
      </c>
      <c r="G268" s="4" t="s">
        <v>842</v>
      </c>
      <c r="J268" s="4" t="s">
        <v>1661</v>
      </c>
      <c r="K268" s="4" t="str">
        <f t="shared" si="4"/>
        <v>APL332_08_Road To The Sky_30sec_Maciej Sapinski.wav</v>
      </c>
      <c r="N268" s="5" t="s">
        <v>629</v>
      </c>
      <c r="O268" s="4" t="s">
        <v>446</v>
      </c>
      <c r="S268" s="4" t="s">
        <v>832</v>
      </c>
      <c r="V268" s="4" t="s">
        <v>854</v>
      </c>
      <c r="AJ268" s="4" t="s">
        <v>866</v>
      </c>
      <c r="AK268" s="4" t="s">
        <v>853</v>
      </c>
      <c r="AW268" s="4" t="s">
        <v>1133</v>
      </c>
    </row>
    <row r="269" spans="2:49" s="10" customFormat="1">
      <c r="B269" s="9" t="s">
        <v>78</v>
      </c>
      <c r="C269" s="7" t="s">
        <v>1671</v>
      </c>
      <c r="D269" s="5" t="s">
        <v>1670</v>
      </c>
      <c r="E269" s="10" t="s">
        <v>1640</v>
      </c>
      <c r="F269" s="10" t="s">
        <v>1488</v>
      </c>
      <c r="G269" s="10" t="s">
        <v>1641</v>
      </c>
      <c r="H269" s="21" t="s">
        <v>1717</v>
      </c>
      <c r="I269" s="10" t="s">
        <v>843</v>
      </c>
      <c r="J269" s="4" t="s">
        <v>1661</v>
      </c>
      <c r="K269" s="4" t="str">
        <f t="shared" si="4"/>
        <v>APL332_09_Dancing Sexy Girl_Full_Maciej Sapinski &amp; Marcin Olak.wav</v>
      </c>
      <c r="N269" s="11" t="s">
        <v>610</v>
      </c>
      <c r="O269" s="10" t="s">
        <v>447</v>
      </c>
      <c r="S269" s="10" t="s">
        <v>832</v>
      </c>
      <c r="V269" s="10" t="s">
        <v>854</v>
      </c>
      <c r="W269" s="10" t="s">
        <v>854</v>
      </c>
      <c r="AJ269" s="10" t="s">
        <v>866</v>
      </c>
      <c r="AK269" s="10" t="s">
        <v>853</v>
      </c>
      <c r="AW269" s="10" t="s">
        <v>1134</v>
      </c>
    </row>
    <row r="270" spans="2:49" s="10" customFormat="1">
      <c r="B270" s="9" t="s">
        <v>78</v>
      </c>
      <c r="C270" s="7" t="s">
        <v>1671</v>
      </c>
      <c r="D270" s="11">
        <v>10</v>
      </c>
      <c r="E270" s="10" t="s">
        <v>1640</v>
      </c>
      <c r="F270" s="10" t="s">
        <v>1436</v>
      </c>
      <c r="G270" s="10" t="s">
        <v>842</v>
      </c>
      <c r="H270" s="21" t="s">
        <v>1717</v>
      </c>
      <c r="I270" s="10" t="s">
        <v>843</v>
      </c>
      <c r="J270" s="4" t="s">
        <v>1661</v>
      </c>
      <c r="K270" s="4" t="str">
        <f t="shared" si="4"/>
        <v>APL332_10_Dancing Sexy Girl_30sec_Maciej Sapinski &amp; Marcin Olak.wav</v>
      </c>
      <c r="N270" s="11" t="s">
        <v>629</v>
      </c>
      <c r="O270" s="10" t="s">
        <v>447</v>
      </c>
      <c r="S270" s="10" t="s">
        <v>832</v>
      </c>
      <c r="V270" s="10" t="s">
        <v>854</v>
      </c>
      <c r="W270" s="10" t="s">
        <v>854</v>
      </c>
      <c r="AJ270" s="10" t="s">
        <v>866</v>
      </c>
      <c r="AK270" s="10" t="s">
        <v>853</v>
      </c>
      <c r="AW270" s="10" t="s">
        <v>1135</v>
      </c>
    </row>
    <row r="271" spans="2:49">
      <c r="B271" s="7" t="s">
        <v>78</v>
      </c>
      <c r="C271" s="7" t="s">
        <v>1671</v>
      </c>
      <c r="D271" s="5">
        <v>11</v>
      </c>
      <c r="E271" s="4" t="s">
        <v>1557</v>
      </c>
      <c r="F271" s="4" t="s">
        <v>1488</v>
      </c>
      <c r="G271" s="4" t="s">
        <v>842</v>
      </c>
      <c r="J271" s="4" t="s">
        <v>1661</v>
      </c>
      <c r="K271" s="4" t="str">
        <f t="shared" si="4"/>
        <v>APL332_11_Dancing In The Clouds_Full_Maciej Sapinski.wav</v>
      </c>
      <c r="N271" s="5" t="s">
        <v>748</v>
      </c>
      <c r="O271" s="4" t="s">
        <v>448</v>
      </c>
      <c r="S271" s="4" t="s">
        <v>832</v>
      </c>
      <c r="V271" s="4" t="s">
        <v>854</v>
      </c>
      <c r="AJ271" s="4" t="s">
        <v>866</v>
      </c>
      <c r="AK271" s="4" t="s">
        <v>853</v>
      </c>
      <c r="AW271" s="4" t="s">
        <v>1136</v>
      </c>
    </row>
    <row r="272" spans="2:49">
      <c r="B272" s="7" t="s">
        <v>78</v>
      </c>
      <c r="C272" s="7" t="s">
        <v>1671</v>
      </c>
      <c r="D272" s="5">
        <v>12</v>
      </c>
      <c r="E272" s="4" t="s">
        <v>1557</v>
      </c>
      <c r="F272" s="4" t="s">
        <v>1436</v>
      </c>
      <c r="G272" s="4" t="s">
        <v>842</v>
      </c>
      <c r="J272" s="4" t="s">
        <v>1661</v>
      </c>
      <c r="K272" s="4" t="str">
        <f t="shared" si="4"/>
        <v>APL332_12_Dancing In The Clouds_30sec_Maciej Sapinski.wav</v>
      </c>
      <c r="N272" s="5" t="s">
        <v>629</v>
      </c>
      <c r="O272" s="4" t="s">
        <v>448</v>
      </c>
      <c r="S272" s="4" t="s">
        <v>832</v>
      </c>
      <c r="V272" s="4" t="s">
        <v>854</v>
      </c>
      <c r="AJ272" s="4" t="s">
        <v>866</v>
      </c>
      <c r="AK272" s="4" t="s">
        <v>853</v>
      </c>
      <c r="AW272" s="4" t="s">
        <v>1137</v>
      </c>
    </row>
    <row r="273" spans="2:49">
      <c r="B273" s="7" t="s">
        <v>78</v>
      </c>
      <c r="C273" s="7" t="s">
        <v>1671</v>
      </c>
      <c r="D273" s="5">
        <v>13</v>
      </c>
      <c r="E273" s="4" t="s">
        <v>1558</v>
      </c>
      <c r="F273" s="4" t="s">
        <v>1488</v>
      </c>
      <c r="G273" s="4" t="s">
        <v>842</v>
      </c>
      <c r="H273" s="21" t="s">
        <v>1717</v>
      </c>
      <c r="I273" s="4" t="s">
        <v>843</v>
      </c>
      <c r="J273" s="4" t="s">
        <v>1661</v>
      </c>
      <c r="K273" s="4" t="str">
        <f t="shared" si="4"/>
        <v>APL332_13_Hopeful Sky_Full_Maciej Sapinski &amp; Marcin Olak.wav</v>
      </c>
      <c r="N273" s="5" t="s">
        <v>749</v>
      </c>
      <c r="O273" s="4" t="s">
        <v>449</v>
      </c>
      <c r="S273" s="4" t="s">
        <v>832</v>
      </c>
      <c r="V273" s="4" t="s">
        <v>854</v>
      </c>
      <c r="W273" s="4" t="s">
        <v>854</v>
      </c>
      <c r="AJ273" s="4" t="s">
        <v>866</v>
      </c>
      <c r="AK273" s="4" t="s">
        <v>853</v>
      </c>
      <c r="AW273" s="4" t="s">
        <v>1138</v>
      </c>
    </row>
    <row r="274" spans="2:49">
      <c r="B274" s="7" t="s">
        <v>78</v>
      </c>
      <c r="C274" s="7" t="s">
        <v>1671</v>
      </c>
      <c r="D274" s="5">
        <v>14</v>
      </c>
      <c r="E274" s="4" t="s">
        <v>1558</v>
      </c>
      <c r="F274" s="4" t="s">
        <v>1436</v>
      </c>
      <c r="G274" s="4" t="s">
        <v>842</v>
      </c>
      <c r="H274" s="21" t="s">
        <v>1717</v>
      </c>
      <c r="I274" s="4" t="s">
        <v>843</v>
      </c>
      <c r="J274" s="4" t="s">
        <v>1661</v>
      </c>
      <c r="K274" s="4" t="str">
        <f t="shared" si="4"/>
        <v>APL332_14_Hopeful Sky_30sec_Maciej Sapinski &amp; Marcin Olak.wav</v>
      </c>
      <c r="N274" s="5" t="s">
        <v>629</v>
      </c>
      <c r="O274" s="4" t="s">
        <v>449</v>
      </c>
      <c r="S274" s="4" t="s">
        <v>832</v>
      </c>
      <c r="V274" s="4" t="s">
        <v>854</v>
      </c>
      <c r="W274" s="4" t="s">
        <v>854</v>
      </c>
      <c r="AJ274" s="4" t="s">
        <v>866</v>
      </c>
      <c r="AK274" s="4" t="s">
        <v>853</v>
      </c>
      <c r="AW274" s="4" t="s">
        <v>1139</v>
      </c>
    </row>
    <row r="275" spans="2:49">
      <c r="B275" s="7" t="s">
        <v>78</v>
      </c>
      <c r="C275" s="7" t="s">
        <v>1671</v>
      </c>
      <c r="D275" s="5">
        <v>15</v>
      </c>
      <c r="E275" s="4" t="s">
        <v>1559</v>
      </c>
      <c r="F275" s="4" t="s">
        <v>1488</v>
      </c>
      <c r="G275" s="4" t="s">
        <v>842</v>
      </c>
      <c r="H275" s="21" t="s">
        <v>1717</v>
      </c>
      <c r="I275" s="4" t="s">
        <v>843</v>
      </c>
      <c r="J275" s="4" t="s">
        <v>1661</v>
      </c>
      <c r="K275" s="4" t="str">
        <f t="shared" si="4"/>
        <v>APL332_15_Unforgettable Travel_Full_Maciej Sapinski &amp; Marcin Olak.wav</v>
      </c>
      <c r="N275" s="5" t="s">
        <v>607</v>
      </c>
      <c r="O275" s="4" t="s">
        <v>450</v>
      </c>
      <c r="S275" s="4" t="s">
        <v>832</v>
      </c>
      <c r="V275" s="4" t="s">
        <v>854</v>
      </c>
      <c r="W275" s="4" t="s">
        <v>854</v>
      </c>
      <c r="AJ275" s="4" t="s">
        <v>866</v>
      </c>
      <c r="AK275" s="4" t="s">
        <v>853</v>
      </c>
      <c r="AW275" s="4" t="s">
        <v>1140</v>
      </c>
    </row>
    <row r="276" spans="2:49">
      <c r="B276" s="7" t="s">
        <v>78</v>
      </c>
      <c r="C276" s="7" t="s">
        <v>1671</v>
      </c>
      <c r="D276" s="5">
        <v>16</v>
      </c>
      <c r="E276" s="4" t="s">
        <v>1559</v>
      </c>
      <c r="F276" s="4" t="s">
        <v>1436</v>
      </c>
      <c r="G276" s="4" t="s">
        <v>842</v>
      </c>
      <c r="H276" s="21" t="s">
        <v>1717</v>
      </c>
      <c r="I276" s="4" t="s">
        <v>843</v>
      </c>
      <c r="J276" s="4" t="s">
        <v>1661</v>
      </c>
      <c r="K276" s="4" t="str">
        <f t="shared" si="4"/>
        <v>APL332_16_Unforgettable Travel_30sec_Maciej Sapinski &amp; Marcin Olak.wav</v>
      </c>
      <c r="N276" s="5" t="s">
        <v>629</v>
      </c>
      <c r="O276" s="4" t="s">
        <v>450</v>
      </c>
      <c r="S276" s="4" t="s">
        <v>832</v>
      </c>
      <c r="V276" s="4" t="s">
        <v>854</v>
      </c>
      <c r="W276" s="4" t="s">
        <v>854</v>
      </c>
      <c r="AJ276" s="4" t="s">
        <v>866</v>
      </c>
      <c r="AK276" s="4" t="s">
        <v>853</v>
      </c>
      <c r="AW276" s="4" t="s">
        <v>1141</v>
      </c>
    </row>
    <row r="277" spans="2:49">
      <c r="B277" s="7" t="s">
        <v>78</v>
      </c>
      <c r="C277" s="7" t="s">
        <v>1671</v>
      </c>
      <c r="D277" s="5">
        <v>17</v>
      </c>
      <c r="E277" s="4" t="s">
        <v>1560</v>
      </c>
      <c r="F277" s="4" t="s">
        <v>1488</v>
      </c>
      <c r="G277" s="4" t="s">
        <v>842</v>
      </c>
      <c r="H277" s="21" t="s">
        <v>1717</v>
      </c>
      <c r="I277" s="4" t="s">
        <v>843</v>
      </c>
      <c r="J277" s="4" t="s">
        <v>1661</v>
      </c>
      <c r="K277" s="4" t="str">
        <f t="shared" si="4"/>
        <v>APL332_17_I Can Help You_Full_Maciej Sapinski &amp; Marcin Olak.wav</v>
      </c>
      <c r="N277" s="5" t="s">
        <v>674</v>
      </c>
      <c r="O277" s="4" t="s">
        <v>451</v>
      </c>
      <c r="S277" s="4" t="s">
        <v>832</v>
      </c>
      <c r="V277" s="4" t="s">
        <v>854</v>
      </c>
      <c r="W277" s="4" t="s">
        <v>854</v>
      </c>
      <c r="AJ277" s="4" t="s">
        <v>866</v>
      </c>
      <c r="AK277" s="4" t="s">
        <v>853</v>
      </c>
      <c r="AW277" s="4" t="s">
        <v>1142</v>
      </c>
    </row>
    <row r="278" spans="2:49">
      <c r="B278" s="7" t="s">
        <v>78</v>
      </c>
      <c r="C278" s="7" t="s">
        <v>1671</v>
      </c>
      <c r="D278" s="5">
        <v>18</v>
      </c>
      <c r="E278" s="4" t="s">
        <v>1560</v>
      </c>
      <c r="F278" s="4" t="s">
        <v>1436</v>
      </c>
      <c r="G278" s="4" t="s">
        <v>842</v>
      </c>
      <c r="H278" s="21" t="s">
        <v>1717</v>
      </c>
      <c r="I278" s="4" t="s">
        <v>843</v>
      </c>
      <c r="J278" s="4" t="s">
        <v>1661</v>
      </c>
      <c r="K278" s="4" t="str">
        <f t="shared" si="4"/>
        <v>APL332_18_I Can Help You_30sec_Maciej Sapinski &amp; Marcin Olak.wav</v>
      </c>
      <c r="N278" s="5" t="s">
        <v>629</v>
      </c>
      <c r="O278" s="4" t="s">
        <v>451</v>
      </c>
      <c r="S278" s="4" t="s">
        <v>832</v>
      </c>
      <c r="V278" s="4" t="s">
        <v>854</v>
      </c>
      <c r="W278" s="4" t="s">
        <v>854</v>
      </c>
      <c r="AJ278" s="4" t="s">
        <v>866</v>
      </c>
      <c r="AK278" s="4" t="s">
        <v>853</v>
      </c>
      <c r="AW278" s="4" t="s">
        <v>1143</v>
      </c>
    </row>
    <row r="279" spans="2:49">
      <c r="B279" s="7" t="s">
        <v>1658</v>
      </c>
      <c r="C279" s="7" t="s">
        <v>1671</v>
      </c>
      <c r="D279" s="5" t="s">
        <v>1662</v>
      </c>
      <c r="E279" s="4" t="s">
        <v>1561</v>
      </c>
      <c r="F279" s="4" t="s">
        <v>1488</v>
      </c>
      <c r="G279" s="4" t="s">
        <v>844</v>
      </c>
      <c r="H279" s="21" t="s">
        <v>1717</v>
      </c>
      <c r="I279" s="4" t="s">
        <v>1716</v>
      </c>
      <c r="J279" s="4" t="s">
        <v>1661</v>
      </c>
      <c r="K279" s="4" t="str">
        <f t="shared" si="4"/>
        <v>APL334_01_Purple Blues_Full_Richard Eppedio &amp; Cynthia Keyser Posner.wav</v>
      </c>
      <c r="N279" s="5" t="s">
        <v>628</v>
      </c>
      <c r="O279" s="4" t="s">
        <v>452</v>
      </c>
      <c r="S279" s="4" t="s">
        <v>832</v>
      </c>
      <c r="V279" s="4" t="s">
        <v>860</v>
      </c>
      <c r="W279" s="4" t="s">
        <v>860</v>
      </c>
      <c r="AJ279" s="4" t="s">
        <v>866</v>
      </c>
      <c r="AK279" s="4" t="s">
        <v>853</v>
      </c>
      <c r="AW279" s="4" t="s">
        <v>1144</v>
      </c>
    </row>
    <row r="280" spans="2:49">
      <c r="B280" s="7" t="s">
        <v>79</v>
      </c>
      <c r="C280" s="7" t="s">
        <v>1671</v>
      </c>
      <c r="D280" s="5" t="s">
        <v>1663</v>
      </c>
      <c r="E280" s="4" t="s">
        <v>1562</v>
      </c>
      <c r="F280" s="4" t="s">
        <v>1488</v>
      </c>
      <c r="G280" s="4" t="s">
        <v>844</v>
      </c>
      <c r="H280" s="21" t="s">
        <v>1717</v>
      </c>
      <c r="I280" s="4" t="s">
        <v>1716</v>
      </c>
      <c r="J280" s="4" t="s">
        <v>1661</v>
      </c>
      <c r="K280" s="4" t="str">
        <f t="shared" si="4"/>
        <v>APL334_02_Desert Eagle_Full_Richard Eppedio &amp; Cynthia Keyser Posner.wav</v>
      </c>
      <c r="N280" s="5" t="s">
        <v>750</v>
      </c>
      <c r="O280" s="4" t="s">
        <v>453</v>
      </c>
      <c r="S280" s="4" t="s">
        <v>832</v>
      </c>
      <c r="V280" s="4" t="s">
        <v>860</v>
      </c>
      <c r="W280" s="4" t="s">
        <v>860</v>
      </c>
      <c r="AJ280" s="4" t="s">
        <v>866</v>
      </c>
      <c r="AK280" s="4" t="s">
        <v>853</v>
      </c>
      <c r="AW280" s="4" t="s">
        <v>1145</v>
      </c>
    </row>
    <row r="281" spans="2:49">
      <c r="B281" s="7" t="s">
        <v>79</v>
      </c>
      <c r="C281" s="7" t="s">
        <v>1671</v>
      </c>
      <c r="D281" s="5" t="s">
        <v>1664</v>
      </c>
      <c r="E281" s="4" t="s">
        <v>1688</v>
      </c>
      <c r="F281" s="4" t="s">
        <v>1488</v>
      </c>
      <c r="G281" s="4" t="s">
        <v>844</v>
      </c>
      <c r="H281" s="21" t="s">
        <v>1717</v>
      </c>
      <c r="I281" s="4" t="s">
        <v>1716</v>
      </c>
      <c r="J281" s="4" t="s">
        <v>1661</v>
      </c>
      <c r="K281" s="4" t="str">
        <f t="shared" si="4"/>
        <v>APL334_03_DS 1_Full_Richard Eppedio &amp; Cynthia Keyser Posner.wav</v>
      </c>
      <c r="N281" s="5" t="s">
        <v>654</v>
      </c>
      <c r="O281" s="4" t="s">
        <v>454</v>
      </c>
      <c r="S281" s="4" t="s">
        <v>832</v>
      </c>
      <c r="V281" s="4" t="s">
        <v>860</v>
      </c>
      <c r="W281" s="4" t="s">
        <v>860</v>
      </c>
      <c r="AJ281" s="4" t="s">
        <v>866</v>
      </c>
      <c r="AK281" s="4" t="s">
        <v>853</v>
      </c>
      <c r="AW281" s="4" t="s">
        <v>1146</v>
      </c>
    </row>
    <row r="282" spans="2:49">
      <c r="B282" s="7" t="s">
        <v>79</v>
      </c>
      <c r="C282" s="7" t="s">
        <v>1671</v>
      </c>
      <c r="D282" s="5" t="s">
        <v>1665</v>
      </c>
      <c r="E282" s="4" t="s">
        <v>1642</v>
      </c>
      <c r="F282" s="4" t="s">
        <v>1488</v>
      </c>
      <c r="G282" s="4" t="s">
        <v>844</v>
      </c>
      <c r="H282" s="21" t="s">
        <v>1717</v>
      </c>
      <c r="I282" s="4" t="s">
        <v>1716</v>
      </c>
      <c r="J282" s="4" t="s">
        <v>1661</v>
      </c>
      <c r="K282" s="4" t="str">
        <f t="shared" si="4"/>
        <v>APL334_04_fUnK BoMb_Full_Richard Eppedio &amp; Cynthia Keyser Posner.wav</v>
      </c>
      <c r="N282" s="5" t="s">
        <v>751</v>
      </c>
      <c r="O282" s="4" t="s">
        <v>455</v>
      </c>
      <c r="S282" s="4" t="s">
        <v>832</v>
      </c>
      <c r="V282" s="4" t="s">
        <v>860</v>
      </c>
      <c r="W282" s="4" t="s">
        <v>860</v>
      </c>
      <c r="AJ282" s="4" t="s">
        <v>866</v>
      </c>
      <c r="AK282" s="4" t="s">
        <v>853</v>
      </c>
      <c r="AW282" s="4" t="s">
        <v>1147</v>
      </c>
    </row>
    <row r="283" spans="2:49">
      <c r="B283" s="7" t="s">
        <v>79</v>
      </c>
      <c r="C283" s="7" t="s">
        <v>1671</v>
      </c>
      <c r="D283" s="5" t="s">
        <v>1666</v>
      </c>
      <c r="E283" s="4" t="s">
        <v>1563</v>
      </c>
      <c r="F283" s="4" t="s">
        <v>1488</v>
      </c>
      <c r="G283" s="4" t="s">
        <v>844</v>
      </c>
      <c r="H283" s="21" t="s">
        <v>1717</v>
      </c>
      <c r="I283" s="4" t="s">
        <v>1716</v>
      </c>
      <c r="J283" s="4" t="s">
        <v>1661</v>
      </c>
      <c r="K283" s="4" t="str">
        <f t="shared" si="4"/>
        <v>APL334_05_City Of Burning Ashes_Full_Richard Eppedio &amp; Cynthia Keyser Posner.wav</v>
      </c>
      <c r="N283" s="5" t="s">
        <v>751</v>
      </c>
      <c r="O283" s="4" t="s">
        <v>456</v>
      </c>
      <c r="S283" s="4" t="s">
        <v>832</v>
      </c>
      <c r="V283" s="4" t="s">
        <v>860</v>
      </c>
      <c r="W283" s="4" t="s">
        <v>860</v>
      </c>
      <c r="AJ283" s="4" t="s">
        <v>866</v>
      </c>
      <c r="AK283" s="4" t="s">
        <v>853</v>
      </c>
      <c r="AW283" s="4" t="s">
        <v>1148</v>
      </c>
    </row>
    <row r="284" spans="2:49">
      <c r="B284" s="7" t="s">
        <v>79</v>
      </c>
      <c r="C284" s="7" t="s">
        <v>1671</v>
      </c>
      <c r="D284" s="5" t="s">
        <v>1667</v>
      </c>
      <c r="E284" s="4" t="s">
        <v>1564</v>
      </c>
      <c r="F284" s="4" t="s">
        <v>1488</v>
      </c>
      <c r="G284" s="4" t="s">
        <v>844</v>
      </c>
      <c r="H284" s="21" t="s">
        <v>1717</v>
      </c>
      <c r="I284" s="4" t="s">
        <v>1716</v>
      </c>
      <c r="J284" s="4" t="s">
        <v>1661</v>
      </c>
      <c r="K284" s="4" t="str">
        <f t="shared" si="4"/>
        <v>APL334_06_Aquarious Jam_Full_Richard Eppedio &amp; Cynthia Keyser Posner.wav</v>
      </c>
      <c r="N284" s="5" t="s">
        <v>752</v>
      </c>
      <c r="O284" s="4" t="s">
        <v>457</v>
      </c>
      <c r="S284" s="4" t="s">
        <v>832</v>
      </c>
      <c r="V284" s="4" t="s">
        <v>860</v>
      </c>
      <c r="W284" s="4" t="s">
        <v>860</v>
      </c>
      <c r="AJ284" s="4" t="s">
        <v>866</v>
      </c>
      <c r="AK284" s="4" t="s">
        <v>853</v>
      </c>
      <c r="AW284" s="4" t="s">
        <v>1149</v>
      </c>
    </row>
    <row r="285" spans="2:49">
      <c r="B285" s="7" t="s">
        <v>79</v>
      </c>
      <c r="C285" s="7" t="s">
        <v>1671</v>
      </c>
      <c r="D285" s="5" t="s">
        <v>1668</v>
      </c>
      <c r="E285" s="4" t="s">
        <v>1565</v>
      </c>
      <c r="F285" s="4" t="s">
        <v>1488</v>
      </c>
      <c r="G285" s="4" t="s">
        <v>844</v>
      </c>
      <c r="H285" s="21" t="s">
        <v>1717</v>
      </c>
      <c r="I285" s="4" t="s">
        <v>1716</v>
      </c>
      <c r="J285" s="4" t="s">
        <v>1661</v>
      </c>
      <c r="K285" s="4" t="str">
        <f t="shared" si="4"/>
        <v>APL334_07_Hawkeye Ruger_Full_Richard Eppedio &amp; Cynthia Keyser Posner.wav</v>
      </c>
      <c r="N285" s="5" t="s">
        <v>753</v>
      </c>
      <c r="O285" s="4" t="s">
        <v>458</v>
      </c>
      <c r="S285" s="4" t="s">
        <v>832</v>
      </c>
      <c r="V285" s="4" t="s">
        <v>860</v>
      </c>
      <c r="W285" s="4" t="s">
        <v>860</v>
      </c>
      <c r="AJ285" s="4" t="s">
        <v>866</v>
      </c>
      <c r="AK285" s="4" t="s">
        <v>853</v>
      </c>
      <c r="AW285" s="4" t="s">
        <v>1150</v>
      </c>
    </row>
    <row r="286" spans="2:49">
      <c r="B286" s="7" t="s">
        <v>79</v>
      </c>
      <c r="C286" s="7" t="s">
        <v>1671</v>
      </c>
      <c r="D286" s="5" t="s">
        <v>1669</v>
      </c>
      <c r="E286" s="4" t="s">
        <v>1566</v>
      </c>
      <c r="F286" s="4" t="s">
        <v>1488</v>
      </c>
      <c r="G286" s="4" t="s">
        <v>844</v>
      </c>
      <c r="H286" s="21" t="s">
        <v>1717</v>
      </c>
      <c r="I286" s="4" t="s">
        <v>1716</v>
      </c>
      <c r="J286" s="4" t="s">
        <v>1661</v>
      </c>
      <c r="K286" s="4" t="str">
        <f t="shared" si="4"/>
        <v>APL334_08_La Femme Zhora_Full_Richard Eppedio &amp; Cynthia Keyser Posner.wav</v>
      </c>
      <c r="N286" s="5" t="s">
        <v>604</v>
      </c>
      <c r="O286" s="4" t="s">
        <v>459</v>
      </c>
      <c r="S286" s="4" t="s">
        <v>832</v>
      </c>
      <c r="V286" s="4" t="s">
        <v>860</v>
      </c>
      <c r="W286" s="4" t="s">
        <v>860</v>
      </c>
      <c r="AJ286" s="4" t="s">
        <v>866</v>
      </c>
      <c r="AK286" s="4" t="s">
        <v>853</v>
      </c>
      <c r="AW286" s="4" t="s">
        <v>1151</v>
      </c>
    </row>
    <row r="287" spans="2:49">
      <c r="B287" s="7" t="s">
        <v>79</v>
      </c>
      <c r="C287" s="7" t="s">
        <v>1671</v>
      </c>
      <c r="D287" s="5" t="s">
        <v>1670</v>
      </c>
      <c r="E287" s="4" t="s">
        <v>1643</v>
      </c>
      <c r="F287" s="4" t="s">
        <v>1488</v>
      </c>
      <c r="G287" s="4" t="s">
        <v>844</v>
      </c>
      <c r="H287" s="21" t="s">
        <v>1717</v>
      </c>
      <c r="I287" s="4" t="s">
        <v>1716</v>
      </c>
      <c r="J287" s="4" t="s">
        <v>1661</v>
      </c>
      <c r="K287" s="4" t="str">
        <f t="shared" si="4"/>
        <v>APL334_09_Beat Box blUEs_Full_Richard Eppedio &amp; Cynthia Keyser Posner.wav</v>
      </c>
      <c r="N287" s="5" t="s">
        <v>754</v>
      </c>
      <c r="O287" s="4" t="s">
        <v>460</v>
      </c>
      <c r="S287" s="4" t="s">
        <v>832</v>
      </c>
      <c r="V287" s="4" t="s">
        <v>860</v>
      </c>
      <c r="W287" s="4" t="s">
        <v>860</v>
      </c>
      <c r="AJ287" s="4" t="s">
        <v>866</v>
      </c>
      <c r="AK287" s="4" t="s">
        <v>853</v>
      </c>
      <c r="AW287" s="4" t="s">
        <v>1152</v>
      </c>
    </row>
    <row r="288" spans="2:49">
      <c r="B288" s="7" t="s">
        <v>79</v>
      </c>
      <c r="C288" s="7" t="s">
        <v>1671</v>
      </c>
      <c r="D288" s="5">
        <v>10</v>
      </c>
      <c r="E288" s="4" t="s">
        <v>1555</v>
      </c>
      <c r="F288" s="4" t="s">
        <v>1488</v>
      </c>
      <c r="G288" s="4" t="s">
        <v>844</v>
      </c>
      <c r="H288" s="21" t="s">
        <v>1717</v>
      </c>
      <c r="I288" s="4" t="s">
        <v>1716</v>
      </c>
      <c r="J288" s="4" t="s">
        <v>1661</v>
      </c>
      <c r="K288" s="4" t="str">
        <f t="shared" si="4"/>
        <v>APL334_10_New Beginning_Full_Richard Eppedio &amp; Cynthia Keyser Posner.wav</v>
      </c>
      <c r="N288" s="5" t="s">
        <v>755</v>
      </c>
      <c r="O288" s="4" t="s">
        <v>461</v>
      </c>
      <c r="S288" s="4" t="s">
        <v>832</v>
      </c>
      <c r="V288" s="4" t="s">
        <v>860</v>
      </c>
      <c r="W288" s="4" t="s">
        <v>860</v>
      </c>
      <c r="AJ288" s="4" t="s">
        <v>866</v>
      </c>
      <c r="AK288" s="4" t="s">
        <v>853</v>
      </c>
      <c r="AW288" s="4" t="s">
        <v>1153</v>
      </c>
    </row>
    <row r="289" spans="2:49">
      <c r="B289" s="7" t="s">
        <v>79</v>
      </c>
      <c r="C289" s="7" t="s">
        <v>1671</v>
      </c>
      <c r="D289" s="5">
        <v>11</v>
      </c>
      <c r="E289" s="4" t="s">
        <v>1567</v>
      </c>
      <c r="F289" s="4" t="s">
        <v>1488</v>
      </c>
      <c r="G289" s="4" t="s">
        <v>844</v>
      </c>
      <c r="H289" s="21" t="s">
        <v>1717</v>
      </c>
      <c r="I289" s="4" t="s">
        <v>1716</v>
      </c>
      <c r="J289" s="4" t="s">
        <v>1661</v>
      </c>
      <c r="K289" s="4" t="str">
        <f t="shared" si="4"/>
        <v>APL334_11_Jane Street Jive_Full_Richard Eppedio &amp; Cynthia Keyser Posner.wav</v>
      </c>
      <c r="N289" s="5" t="s">
        <v>756</v>
      </c>
      <c r="O289" s="4" t="s">
        <v>462</v>
      </c>
      <c r="S289" s="4" t="s">
        <v>832</v>
      </c>
      <c r="V289" s="4" t="s">
        <v>860</v>
      </c>
      <c r="W289" s="4" t="s">
        <v>860</v>
      </c>
      <c r="AJ289" s="4" t="s">
        <v>866</v>
      </c>
      <c r="AK289" s="4" t="s">
        <v>853</v>
      </c>
      <c r="AW289" s="4" t="s">
        <v>1154</v>
      </c>
    </row>
    <row r="290" spans="2:49">
      <c r="B290" s="7" t="s">
        <v>79</v>
      </c>
      <c r="C290" s="7" t="s">
        <v>1671</v>
      </c>
      <c r="D290" s="5">
        <v>12</v>
      </c>
      <c r="E290" s="4" t="s">
        <v>222</v>
      </c>
      <c r="F290" s="4" t="s">
        <v>1488</v>
      </c>
      <c r="G290" s="4" t="s">
        <v>844</v>
      </c>
      <c r="H290" s="21" t="s">
        <v>1717</v>
      </c>
      <c r="I290" s="4" t="s">
        <v>1716</v>
      </c>
      <c r="J290" s="4" t="s">
        <v>1661</v>
      </c>
      <c r="K290" s="4" t="str">
        <f t="shared" si="4"/>
        <v>APL334_12_Catacombs_Full_Richard Eppedio &amp; Cynthia Keyser Posner.wav</v>
      </c>
      <c r="N290" s="5" t="s">
        <v>607</v>
      </c>
      <c r="O290" s="4" t="s">
        <v>463</v>
      </c>
      <c r="S290" s="4" t="s">
        <v>832</v>
      </c>
      <c r="V290" s="4" t="s">
        <v>860</v>
      </c>
      <c r="W290" s="4" t="s">
        <v>860</v>
      </c>
      <c r="AJ290" s="4" t="s">
        <v>866</v>
      </c>
      <c r="AK290" s="4" t="s">
        <v>853</v>
      </c>
      <c r="AW290" s="4" t="s">
        <v>1155</v>
      </c>
    </row>
    <row r="291" spans="2:49">
      <c r="B291" s="7" t="s">
        <v>79</v>
      </c>
      <c r="C291" s="7" t="s">
        <v>1671</v>
      </c>
      <c r="D291" s="5">
        <v>13</v>
      </c>
      <c r="E291" s="4" t="s">
        <v>1568</v>
      </c>
      <c r="F291" s="4" t="s">
        <v>1488</v>
      </c>
      <c r="G291" s="4" t="s">
        <v>844</v>
      </c>
      <c r="H291" s="21" t="s">
        <v>1717</v>
      </c>
      <c r="I291" s="4" t="s">
        <v>1716</v>
      </c>
      <c r="J291" s="4" t="s">
        <v>1661</v>
      </c>
      <c r="K291" s="4" t="str">
        <f t="shared" si="4"/>
        <v>APL334_13_Black Eagle Blues_Full_Richard Eppedio &amp; Cynthia Keyser Posner.wav</v>
      </c>
      <c r="N291" s="5" t="s">
        <v>757</v>
      </c>
      <c r="O291" s="4" t="s">
        <v>464</v>
      </c>
      <c r="S291" s="4" t="s">
        <v>832</v>
      </c>
      <c r="V291" s="4" t="s">
        <v>860</v>
      </c>
      <c r="W291" s="4" t="s">
        <v>860</v>
      </c>
      <c r="AJ291" s="4" t="s">
        <v>866</v>
      </c>
      <c r="AK291" s="4" t="s">
        <v>853</v>
      </c>
      <c r="AW291" s="4" t="s">
        <v>1156</v>
      </c>
    </row>
    <row r="292" spans="2:49">
      <c r="B292" s="7" t="s">
        <v>80</v>
      </c>
      <c r="C292" s="7" t="s">
        <v>1671</v>
      </c>
      <c r="D292" s="5" t="s">
        <v>1662</v>
      </c>
      <c r="E292" s="4" t="s">
        <v>223</v>
      </c>
      <c r="F292" s="4" t="s">
        <v>1488</v>
      </c>
      <c r="G292" s="4" t="s">
        <v>845</v>
      </c>
      <c r="J292" s="4" t="s">
        <v>1661</v>
      </c>
      <c r="K292" s="4" t="str">
        <f t="shared" si="4"/>
        <v>APL335_01_Voyage_Full_Laurent Boudal.wav</v>
      </c>
      <c r="N292" s="5" t="s">
        <v>605</v>
      </c>
      <c r="O292" s="4" t="s">
        <v>465</v>
      </c>
      <c r="S292" s="4" t="s">
        <v>832</v>
      </c>
      <c r="V292" s="4" t="s">
        <v>861</v>
      </c>
      <c r="AJ292" s="4" t="s">
        <v>866</v>
      </c>
      <c r="AK292" s="4" t="s">
        <v>853</v>
      </c>
      <c r="AW292" s="4" t="s">
        <v>1157</v>
      </c>
    </row>
    <row r="293" spans="2:49">
      <c r="B293" s="7" t="s">
        <v>80</v>
      </c>
      <c r="C293" s="7" t="s">
        <v>1671</v>
      </c>
      <c r="D293" s="5" t="s">
        <v>1663</v>
      </c>
      <c r="E293" s="4" t="s">
        <v>1569</v>
      </c>
      <c r="F293" s="4" t="s">
        <v>1488</v>
      </c>
      <c r="G293" s="4" t="s">
        <v>841</v>
      </c>
      <c r="J293" s="4" t="s">
        <v>1661</v>
      </c>
      <c r="K293" s="4" t="str">
        <f t="shared" si="4"/>
        <v>APL335_02_Dance Of The Forest Cow_Full_Nicholas S G Pike.wav</v>
      </c>
      <c r="N293" s="5" t="s">
        <v>758</v>
      </c>
      <c r="O293" s="4" t="s">
        <v>466</v>
      </c>
      <c r="S293" s="4" t="s">
        <v>832</v>
      </c>
      <c r="V293" s="4" t="s">
        <v>859</v>
      </c>
      <c r="AJ293" s="4" t="s">
        <v>866</v>
      </c>
      <c r="AK293" s="4" t="s">
        <v>853</v>
      </c>
      <c r="AW293" s="4" t="s">
        <v>1158</v>
      </c>
    </row>
    <row r="294" spans="2:49">
      <c r="B294" s="7" t="s">
        <v>80</v>
      </c>
      <c r="C294" s="7" t="s">
        <v>1671</v>
      </c>
      <c r="D294" s="5" t="s">
        <v>1664</v>
      </c>
      <c r="E294" s="4" t="s">
        <v>1689</v>
      </c>
      <c r="F294" s="4" t="s">
        <v>1488</v>
      </c>
      <c r="G294" s="4" t="s">
        <v>846</v>
      </c>
      <c r="J294" s="4" t="s">
        <v>1661</v>
      </c>
      <c r="K294" s="4" t="str">
        <f t="shared" si="4"/>
        <v>APL335_03_Monks Top_Full_Andrew Pursell.wav</v>
      </c>
      <c r="N294" s="5" t="s">
        <v>618</v>
      </c>
      <c r="O294" s="4" t="s">
        <v>467</v>
      </c>
      <c r="S294" s="4" t="s">
        <v>832</v>
      </c>
      <c r="V294" s="4" t="s">
        <v>859</v>
      </c>
      <c r="AJ294" s="4" t="s">
        <v>866</v>
      </c>
      <c r="AK294" s="4" t="s">
        <v>853</v>
      </c>
      <c r="AW294" s="4" t="s">
        <v>1159</v>
      </c>
    </row>
    <row r="295" spans="2:49">
      <c r="B295" s="7" t="s">
        <v>80</v>
      </c>
      <c r="C295" s="7" t="s">
        <v>1671</v>
      </c>
      <c r="D295" s="5" t="s">
        <v>1665</v>
      </c>
      <c r="E295" s="4" t="s">
        <v>224</v>
      </c>
      <c r="F295" s="4" t="s">
        <v>1488</v>
      </c>
      <c r="G295" s="4" t="s">
        <v>845</v>
      </c>
      <c r="J295" s="4" t="s">
        <v>1661</v>
      </c>
      <c r="K295" s="4" t="str">
        <f t="shared" si="4"/>
        <v>APL335_04_Morning_Full_Laurent Boudal.wav</v>
      </c>
      <c r="N295" s="5" t="s">
        <v>614</v>
      </c>
      <c r="O295" s="4" t="s">
        <v>468</v>
      </c>
      <c r="S295" s="4" t="s">
        <v>832</v>
      </c>
      <c r="V295" s="4" t="s">
        <v>861</v>
      </c>
      <c r="AJ295" s="4" t="s">
        <v>866</v>
      </c>
      <c r="AK295" s="4" t="s">
        <v>853</v>
      </c>
      <c r="AW295" s="4" t="s">
        <v>1160</v>
      </c>
    </row>
    <row r="296" spans="2:49">
      <c r="B296" s="7" t="s">
        <v>80</v>
      </c>
      <c r="C296" s="7" t="s">
        <v>1671</v>
      </c>
      <c r="D296" s="5" t="s">
        <v>1666</v>
      </c>
      <c r="E296" s="4" t="s">
        <v>1644</v>
      </c>
      <c r="F296" s="4" t="s">
        <v>1488</v>
      </c>
      <c r="G296" s="4" t="s">
        <v>845</v>
      </c>
      <c r="J296" s="4" t="s">
        <v>1661</v>
      </c>
      <c r="K296" s="4" t="str">
        <f t="shared" si="4"/>
        <v>APL335_05_Mystere_Full_Laurent Boudal.wav</v>
      </c>
      <c r="N296" s="5" t="s">
        <v>759</v>
      </c>
      <c r="O296" s="4" t="s">
        <v>469</v>
      </c>
      <c r="S296" s="4" t="s">
        <v>832</v>
      </c>
      <c r="V296" s="4" t="s">
        <v>861</v>
      </c>
      <c r="AJ296" s="4" t="s">
        <v>866</v>
      </c>
      <c r="AK296" s="4" t="s">
        <v>853</v>
      </c>
      <c r="AW296" s="4" t="s">
        <v>1161</v>
      </c>
    </row>
    <row r="297" spans="2:49">
      <c r="B297" s="7" t="s">
        <v>80</v>
      </c>
      <c r="C297" s="7" t="s">
        <v>1671</v>
      </c>
      <c r="D297" s="5" t="s">
        <v>1667</v>
      </c>
      <c r="E297" s="4" t="s">
        <v>1570</v>
      </c>
      <c r="F297" s="4" t="s">
        <v>1488</v>
      </c>
      <c r="G297" s="4" t="s">
        <v>835</v>
      </c>
      <c r="J297" s="4" t="s">
        <v>1661</v>
      </c>
      <c r="K297" s="4" t="str">
        <f t="shared" si="4"/>
        <v>APL335_06_Doves Enjoying The Rain Too_Full_Arian Levin.wav</v>
      </c>
      <c r="N297" s="5" t="s">
        <v>616</v>
      </c>
      <c r="O297" s="4" t="s">
        <v>470</v>
      </c>
      <c r="S297" s="4" t="s">
        <v>832</v>
      </c>
      <c r="V297" s="4" t="s">
        <v>855</v>
      </c>
      <c r="AJ297" s="4" t="s">
        <v>866</v>
      </c>
      <c r="AK297" s="4" t="s">
        <v>853</v>
      </c>
      <c r="AW297" s="4" t="s">
        <v>1162</v>
      </c>
    </row>
    <row r="298" spans="2:49">
      <c r="B298" s="7" t="s">
        <v>80</v>
      </c>
      <c r="C298" s="7" t="s">
        <v>1671</v>
      </c>
      <c r="D298" s="5" t="s">
        <v>1668</v>
      </c>
      <c r="E298" s="4" t="s">
        <v>225</v>
      </c>
      <c r="F298" s="4" t="s">
        <v>1488</v>
      </c>
      <c r="G298" s="4" t="s">
        <v>835</v>
      </c>
      <c r="J298" s="4" t="s">
        <v>1661</v>
      </c>
      <c r="K298" s="4" t="str">
        <f t="shared" si="4"/>
        <v>APL335_07_For Nadja_Full_Arian Levin.wav</v>
      </c>
      <c r="N298" s="5" t="s">
        <v>609</v>
      </c>
      <c r="O298" s="4" t="s">
        <v>471</v>
      </c>
      <c r="S298" s="4" t="s">
        <v>832</v>
      </c>
      <c r="V298" s="4" t="s">
        <v>855</v>
      </c>
      <c r="AJ298" s="4" t="s">
        <v>866</v>
      </c>
      <c r="AK298" s="4" t="s">
        <v>853</v>
      </c>
      <c r="AW298" s="4" t="s">
        <v>1163</v>
      </c>
    </row>
    <row r="299" spans="2:49">
      <c r="B299" s="7" t="s">
        <v>80</v>
      </c>
      <c r="C299" s="7" t="s">
        <v>1671</v>
      </c>
      <c r="D299" s="5" t="s">
        <v>1669</v>
      </c>
      <c r="E299" s="4" t="s">
        <v>226</v>
      </c>
      <c r="F299" s="4" t="s">
        <v>1488</v>
      </c>
      <c r="G299" s="4" t="s">
        <v>835</v>
      </c>
      <c r="J299" s="4" t="s">
        <v>1661</v>
      </c>
      <c r="K299" s="4" t="str">
        <f t="shared" si="4"/>
        <v>APL335_08_Piano_Full_Arian Levin.wav</v>
      </c>
      <c r="N299" s="5" t="s">
        <v>680</v>
      </c>
      <c r="O299" s="4" t="s">
        <v>472</v>
      </c>
      <c r="S299" s="4" t="s">
        <v>832</v>
      </c>
      <c r="V299" s="4" t="s">
        <v>855</v>
      </c>
      <c r="AJ299" s="4" t="s">
        <v>866</v>
      </c>
      <c r="AK299" s="4" t="s">
        <v>853</v>
      </c>
      <c r="AW299" s="4" t="s">
        <v>1164</v>
      </c>
    </row>
    <row r="300" spans="2:49">
      <c r="B300" s="7" t="s">
        <v>80</v>
      </c>
      <c r="C300" s="7" t="s">
        <v>1671</v>
      </c>
      <c r="D300" s="5" t="s">
        <v>1670</v>
      </c>
      <c r="E300" s="4" t="s">
        <v>227</v>
      </c>
      <c r="F300" s="4" t="s">
        <v>1488</v>
      </c>
      <c r="G300" s="4" t="s">
        <v>835</v>
      </c>
      <c r="J300" s="4" t="s">
        <v>1661</v>
      </c>
      <c r="K300" s="4" t="str">
        <f t="shared" si="4"/>
        <v>APL335_09_Unemployed Man_Full_Arian Levin.wav</v>
      </c>
      <c r="N300" s="5" t="s">
        <v>760</v>
      </c>
      <c r="O300" s="4" t="s">
        <v>473</v>
      </c>
      <c r="S300" s="4" t="s">
        <v>832</v>
      </c>
      <c r="V300" s="4" t="s">
        <v>855</v>
      </c>
      <c r="AJ300" s="4" t="s">
        <v>866</v>
      </c>
      <c r="AK300" s="4" t="s">
        <v>853</v>
      </c>
      <c r="AW300" s="4" t="s">
        <v>1165</v>
      </c>
    </row>
    <row r="301" spans="2:49">
      <c r="B301" s="7" t="s">
        <v>80</v>
      </c>
      <c r="C301" s="7" t="s">
        <v>1671</v>
      </c>
      <c r="D301" s="5">
        <v>10</v>
      </c>
      <c r="E301" s="4" t="s">
        <v>228</v>
      </c>
      <c r="F301" s="4" t="s">
        <v>1488</v>
      </c>
      <c r="G301" s="4" t="s">
        <v>834</v>
      </c>
      <c r="J301" s="4" t="s">
        <v>1661</v>
      </c>
      <c r="K301" s="4" t="str">
        <f t="shared" si="4"/>
        <v>APL335_10_Piano Violin Cello_Full_Tomasz Wiracki.wav</v>
      </c>
      <c r="N301" s="5" t="s">
        <v>629</v>
      </c>
      <c r="O301" s="4" t="s">
        <v>474</v>
      </c>
      <c r="S301" s="4" t="s">
        <v>832</v>
      </c>
      <c r="V301" s="4" t="s">
        <v>854</v>
      </c>
      <c r="AJ301" s="4" t="s">
        <v>866</v>
      </c>
      <c r="AK301" s="4" t="s">
        <v>853</v>
      </c>
      <c r="AW301" s="4" t="s">
        <v>1166</v>
      </c>
    </row>
    <row r="302" spans="2:49">
      <c r="B302" s="7" t="s">
        <v>80</v>
      </c>
      <c r="C302" s="7" t="s">
        <v>1671</v>
      </c>
      <c r="D302" s="5">
        <v>11</v>
      </c>
      <c r="E302" s="4" t="s">
        <v>1571</v>
      </c>
      <c r="F302" s="4" t="s">
        <v>1488</v>
      </c>
      <c r="G302" s="4" t="s">
        <v>841</v>
      </c>
      <c r="J302" s="4" t="s">
        <v>1661</v>
      </c>
      <c r="K302" s="4" t="str">
        <f t="shared" si="4"/>
        <v>APL335_11_Welcome To Rio_Full_Nicholas S G Pike.wav</v>
      </c>
      <c r="N302" s="5" t="s">
        <v>639</v>
      </c>
      <c r="O302" s="4" t="s">
        <v>475</v>
      </c>
      <c r="S302" s="4" t="s">
        <v>832</v>
      </c>
      <c r="V302" s="4" t="s">
        <v>859</v>
      </c>
      <c r="AJ302" s="4" t="s">
        <v>866</v>
      </c>
      <c r="AK302" s="4" t="s">
        <v>853</v>
      </c>
      <c r="AW302" s="4" t="s">
        <v>1167</v>
      </c>
    </row>
    <row r="303" spans="2:49">
      <c r="B303" s="7" t="s">
        <v>80</v>
      </c>
      <c r="C303" s="7" t="s">
        <v>1671</v>
      </c>
      <c r="D303" s="5">
        <v>12</v>
      </c>
      <c r="E303" s="4" t="s">
        <v>1690</v>
      </c>
      <c r="F303" s="4" t="s">
        <v>1488</v>
      </c>
      <c r="G303" s="4" t="s">
        <v>846</v>
      </c>
      <c r="J303" s="4" t="s">
        <v>1661</v>
      </c>
      <c r="K303" s="4" t="str">
        <f t="shared" si="4"/>
        <v>APL335_12_Loris Lullaby_Full_Andrew Pursell.wav</v>
      </c>
      <c r="N303" s="5" t="s">
        <v>729</v>
      </c>
      <c r="O303" s="4" t="s">
        <v>476</v>
      </c>
      <c r="S303" s="4" t="s">
        <v>832</v>
      </c>
      <c r="V303" s="4" t="s">
        <v>859</v>
      </c>
      <c r="AJ303" s="4" t="s">
        <v>866</v>
      </c>
      <c r="AK303" s="4" t="s">
        <v>853</v>
      </c>
      <c r="AW303" s="4" t="s">
        <v>1168</v>
      </c>
    </row>
    <row r="304" spans="2:49">
      <c r="B304" s="7" t="s">
        <v>81</v>
      </c>
      <c r="C304" s="7" t="s">
        <v>1671</v>
      </c>
      <c r="D304" s="5" t="s">
        <v>1662</v>
      </c>
      <c r="E304" s="4" t="s">
        <v>229</v>
      </c>
      <c r="F304" s="4" t="s">
        <v>1488</v>
      </c>
      <c r="G304" s="4" t="s">
        <v>847</v>
      </c>
      <c r="J304" s="4" t="s">
        <v>1661</v>
      </c>
      <c r="K304" s="4" t="str">
        <f t="shared" si="4"/>
        <v>APL336_01_Bright Eyes_Full_Danny Seterdal.wav</v>
      </c>
      <c r="N304" s="5" t="s">
        <v>743</v>
      </c>
      <c r="O304" s="4" t="s">
        <v>477</v>
      </c>
      <c r="S304" s="4" t="s">
        <v>832</v>
      </c>
      <c r="V304" s="4" t="s">
        <v>862</v>
      </c>
      <c r="AJ304" s="4" t="s">
        <v>866</v>
      </c>
      <c r="AK304" s="4" t="s">
        <v>853</v>
      </c>
      <c r="AW304" s="4" t="s">
        <v>1169</v>
      </c>
    </row>
    <row r="305" spans="2:49">
      <c r="B305" s="7" t="s">
        <v>81</v>
      </c>
      <c r="C305" s="7" t="s">
        <v>1671</v>
      </c>
      <c r="D305" s="5" t="s">
        <v>1663</v>
      </c>
      <c r="E305" s="4" t="s">
        <v>229</v>
      </c>
      <c r="F305" s="4" t="s">
        <v>1626</v>
      </c>
      <c r="G305" s="4" t="s">
        <v>847</v>
      </c>
      <c r="J305" s="4" t="s">
        <v>1661</v>
      </c>
      <c r="K305" s="4" t="str">
        <f t="shared" si="4"/>
        <v>APL336_02_Bright Eyes_Alt 1_Danny Seterdal.wav</v>
      </c>
      <c r="N305" s="5" t="s">
        <v>761</v>
      </c>
      <c r="O305" s="4" t="s">
        <v>477</v>
      </c>
      <c r="S305" s="4" t="s">
        <v>832</v>
      </c>
      <c r="V305" s="4" t="s">
        <v>862</v>
      </c>
      <c r="AJ305" s="4" t="s">
        <v>866</v>
      </c>
      <c r="AK305" s="4" t="s">
        <v>853</v>
      </c>
      <c r="AW305" s="4" t="s">
        <v>1170</v>
      </c>
    </row>
    <row r="306" spans="2:49">
      <c r="B306" s="7" t="s">
        <v>81</v>
      </c>
      <c r="C306" s="7" t="s">
        <v>1671</v>
      </c>
      <c r="D306" s="5" t="s">
        <v>1664</v>
      </c>
      <c r="E306" s="4" t="s">
        <v>229</v>
      </c>
      <c r="F306" s="4" t="s">
        <v>1627</v>
      </c>
      <c r="G306" s="4" t="s">
        <v>847</v>
      </c>
      <c r="J306" s="4" t="s">
        <v>1661</v>
      </c>
      <c r="K306" s="4" t="str">
        <f t="shared" si="4"/>
        <v>APL336_03_Bright Eyes_Alt 2_Danny Seterdal.wav</v>
      </c>
      <c r="N306" s="5" t="s">
        <v>761</v>
      </c>
      <c r="O306" s="4" t="s">
        <v>477</v>
      </c>
      <c r="S306" s="4" t="s">
        <v>832</v>
      </c>
      <c r="V306" s="4" t="s">
        <v>862</v>
      </c>
      <c r="AJ306" s="4" t="s">
        <v>866</v>
      </c>
      <c r="AK306" s="4" t="s">
        <v>853</v>
      </c>
      <c r="AW306" s="4" t="s">
        <v>1171</v>
      </c>
    </row>
    <row r="307" spans="2:49">
      <c r="B307" s="7" t="s">
        <v>81</v>
      </c>
      <c r="C307" s="7" t="s">
        <v>1671</v>
      </c>
      <c r="D307" s="5" t="s">
        <v>1665</v>
      </c>
      <c r="E307" s="4" t="s">
        <v>230</v>
      </c>
      <c r="F307" s="4" t="s">
        <v>1488</v>
      </c>
      <c r="G307" s="4" t="s">
        <v>847</v>
      </c>
      <c r="J307" s="4" t="s">
        <v>1661</v>
      </c>
      <c r="K307" s="4" t="str">
        <f t="shared" si="4"/>
        <v>APL336_04_Mystic Sense_Full_Danny Seterdal.wav</v>
      </c>
      <c r="N307" s="5" t="s">
        <v>762</v>
      </c>
      <c r="O307" s="4" t="s">
        <v>478</v>
      </c>
      <c r="S307" s="4" t="s">
        <v>832</v>
      </c>
      <c r="V307" s="4" t="s">
        <v>862</v>
      </c>
      <c r="AJ307" s="4" t="s">
        <v>866</v>
      </c>
      <c r="AK307" s="4" t="s">
        <v>853</v>
      </c>
      <c r="AW307" s="4" t="s">
        <v>1172</v>
      </c>
    </row>
    <row r="308" spans="2:49">
      <c r="B308" s="7" t="s">
        <v>81</v>
      </c>
      <c r="C308" s="7" t="s">
        <v>1671</v>
      </c>
      <c r="D308" s="5" t="s">
        <v>1666</v>
      </c>
      <c r="E308" s="4" t="s">
        <v>1572</v>
      </c>
      <c r="F308" s="4" t="s">
        <v>1488</v>
      </c>
      <c r="G308" s="4" t="s">
        <v>847</v>
      </c>
      <c r="J308" s="4" t="s">
        <v>1661</v>
      </c>
      <c r="K308" s="4" t="str">
        <f t="shared" si="4"/>
        <v>APL336_05_Clues From A Distance_Full_Danny Seterdal.wav</v>
      </c>
      <c r="N308" s="5" t="s">
        <v>684</v>
      </c>
      <c r="O308" s="4" t="s">
        <v>479</v>
      </c>
      <c r="S308" s="4" t="s">
        <v>832</v>
      </c>
      <c r="V308" s="4" t="s">
        <v>862</v>
      </c>
      <c r="AJ308" s="4" t="s">
        <v>866</v>
      </c>
      <c r="AK308" s="4" t="s">
        <v>853</v>
      </c>
      <c r="AW308" s="4" t="s">
        <v>1173</v>
      </c>
    </row>
    <row r="309" spans="2:49">
      <c r="B309" s="7" t="s">
        <v>81</v>
      </c>
      <c r="C309" s="7" t="s">
        <v>1671</v>
      </c>
      <c r="D309" s="5" t="s">
        <v>1667</v>
      </c>
      <c r="E309" s="4" t="s">
        <v>231</v>
      </c>
      <c r="F309" s="4" t="s">
        <v>1488</v>
      </c>
      <c r="G309" s="4" t="s">
        <v>847</v>
      </c>
      <c r="J309" s="4" t="s">
        <v>1661</v>
      </c>
      <c r="K309" s="4" t="str">
        <f t="shared" si="4"/>
        <v>APL336_06_Perfect Day_Full_Danny Seterdal.wav</v>
      </c>
      <c r="N309" s="5" t="s">
        <v>753</v>
      </c>
      <c r="O309" s="4" t="s">
        <v>480</v>
      </c>
      <c r="S309" s="4" t="s">
        <v>832</v>
      </c>
      <c r="V309" s="4" t="s">
        <v>862</v>
      </c>
      <c r="AJ309" s="4" t="s">
        <v>866</v>
      </c>
      <c r="AK309" s="4" t="s">
        <v>853</v>
      </c>
      <c r="AW309" s="4" t="s">
        <v>1174</v>
      </c>
    </row>
    <row r="310" spans="2:49">
      <c r="B310" s="7" t="s">
        <v>81</v>
      </c>
      <c r="C310" s="7" t="s">
        <v>1671</v>
      </c>
      <c r="D310" s="5" t="s">
        <v>1668</v>
      </c>
      <c r="E310" s="4" t="s">
        <v>1573</v>
      </c>
      <c r="F310" s="4" t="s">
        <v>1488</v>
      </c>
      <c r="G310" s="4" t="s">
        <v>847</v>
      </c>
      <c r="J310" s="4" t="s">
        <v>1661</v>
      </c>
      <c r="K310" s="4" t="str">
        <f t="shared" si="4"/>
        <v>APL336_07_Thinking Of You_Full_Danny Seterdal.wav</v>
      </c>
      <c r="N310" s="5" t="s">
        <v>763</v>
      </c>
      <c r="O310" s="4" t="s">
        <v>481</v>
      </c>
      <c r="S310" s="4" t="s">
        <v>832</v>
      </c>
      <c r="V310" s="4" t="s">
        <v>862</v>
      </c>
      <c r="AJ310" s="4" t="s">
        <v>866</v>
      </c>
      <c r="AK310" s="4" t="s">
        <v>853</v>
      </c>
      <c r="AW310" s="4" t="s">
        <v>1175</v>
      </c>
    </row>
    <row r="311" spans="2:49">
      <c r="B311" s="7" t="s">
        <v>81</v>
      </c>
      <c r="C311" s="7" t="s">
        <v>1671</v>
      </c>
      <c r="D311" s="5" t="s">
        <v>1669</v>
      </c>
      <c r="E311" s="4" t="s">
        <v>232</v>
      </c>
      <c r="F311" s="4" t="s">
        <v>1488</v>
      </c>
      <c r="G311" s="4" t="s">
        <v>847</v>
      </c>
      <c r="J311" s="4" t="s">
        <v>1661</v>
      </c>
      <c r="K311" s="4" t="str">
        <f t="shared" si="4"/>
        <v>APL336_08_Peaceful Deep_Full_Danny Seterdal.wav</v>
      </c>
      <c r="N311" s="5" t="s">
        <v>764</v>
      </c>
      <c r="O311" s="4" t="s">
        <v>482</v>
      </c>
      <c r="S311" s="4" t="s">
        <v>832</v>
      </c>
      <c r="V311" s="4" t="s">
        <v>862</v>
      </c>
      <c r="AJ311" s="4" t="s">
        <v>866</v>
      </c>
      <c r="AK311" s="4" t="s">
        <v>853</v>
      </c>
      <c r="AW311" s="4" t="s">
        <v>1176</v>
      </c>
    </row>
    <row r="312" spans="2:49">
      <c r="B312" s="7" t="s">
        <v>81</v>
      </c>
      <c r="C312" s="7" t="s">
        <v>1671</v>
      </c>
      <c r="D312" s="5" t="s">
        <v>1670</v>
      </c>
      <c r="E312" s="4" t="s">
        <v>1574</v>
      </c>
      <c r="F312" s="4" t="s">
        <v>1488</v>
      </c>
      <c r="G312" s="4" t="s">
        <v>848</v>
      </c>
      <c r="J312" s="4" t="s">
        <v>1661</v>
      </c>
      <c r="K312" s="4" t="str">
        <f t="shared" si="4"/>
        <v>APL336_09_Blaze Of Eternity_Full_Rasmus Hojgaard Thomsen.wav</v>
      </c>
      <c r="N312" s="5" t="s">
        <v>631</v>
      </c>
      <c r="O312" s="4" t="s">
        <v>483</v>
      </c>
      <c r="S312" s="4" t="s">
        <v>832</v>
      </c>
      <c r="V312" s="4" t="s">
        <v>853</v>
      </c>
      <c r="AJ312" s="4" t="s">
        <v>866</v>
      </c>
      <c r="AK312" s="4" t="s">
        <v>853</v>
      </c>
      <c r="AW312" s="4" t="s">
        <v>1177</v>
      </c>
    </row>
    <row r="313" spans="2:49">
      <c r="B313" s="7" t="s">
        <v>81</v>
      </c>
      <c r="C313" s="7" t="s">
        <v>1671</v>
      </c>
      <c r="D313" s="5">
        <v>10</v>
      </c>
      <c r="E313" s="4" t="s">
        <v>1575</v>
      </c>
      <c r="F313" s="4" t="s">
        <v>1488</v>
      </c>
      <c r="G313" s="4" t="s">
        <v>848</v>
      </c>
      <c r="J313" s="4" t="s">
        <v>1661</v>
      </c>
      <c r="K313" s="4" t="str">
        <f t="shared" si="4"/>
        <v>APL336_10_Ballad For The Beautiful_Full_Rasmus Hojgaard Thomsen.wav</v>
      </c>
      <c r="N313" s="5" t="s">
        <v>765</v>
      </c>
      <c r="O313" s="4" t="s">
        <v>484</v>
      </c>
      <c r="S313" s="4" t="s">
        <v>832</v>
      </c>
      <c r="V313" s="4" t="s">
        <v>853</v>
      </c>
      <c r="AJ313" s="4" t="s">
        <v>866</v>
      </c>
      <c r="AK313" s="4" t="s">
        <v>853</v>
      </c>
      <c r="AW313" s="4" t="s">
        <v>1178</v>
      </c>
    </row>
    <row r="314" spans="2:49">
      <c r="B314" s="7" t="s">
        <v>81</v>
      </c>
      <c r="C314" s="7" t="s">
        <v>1671</v>
      </c>
      <c r="D314" s="5">
        <v>11</v>
      </c>
      <c r="E314" s="4" t="s">
        <v>233</v>
      </c>
      <c r="F314" s="4" t="s">
        <v>1488</v>
      </c>
      <c r="G314" s="4" t="s">
        <v>848</v>
      </c>
      <c r="J314" s="4" t="s">
        <v>1661</v>
      </c>
      <c r="K314" s="4" t="str">
        <f t="shared" si="4"/>
        <v>APL336_11_Another Day_Full_Rasmus Hojgaard Thomsen.wav</v>
      </c>
      <c r="N314" s="5" t="s">
        <v>766</v>
      </c>
      <c r="O314" s="4" t="s">
        <v>485</v>
      </c>
      <c r="S314" s="4" t="s">
        <v>832</v>
      </c>
      <c r="V314" s="4" t="s">
        <v>853</v>
      </c>
      <c r="AJ314" s="4" t="s">
        <v>866</v>
      </c>
      <c r="AK314" s="4" t="s">
        <v>853</v>
      </c>
      <c r="AW314" s="4" t="s">
        <v>1179</v>
      </c>
    </row>
    <row r="315" spans="2:49">
      <c r="B315" s="7" t="s">
        <v>81</v>
      </c>
      <c r="C315" s="7" t="s">
        <v>1671</v>
      </c>
      <c r="D315" s="5">
        <v>12</v>
      </c>
      <c r="E315" s="4" t="s">
        <v>234</v>
      </c>
      <c r="F315" s="4" t="s">
        <v>1488</v>
      </c>
      <c r="G315" s="4" t="s">
        <v>848</v>
      </c>
      <c r="J315" s="4" t="s">
        <v>1661</v>
      </c>
      <c r="K315" s="4" t="str">
        <f t="shared" si="4"/>
        <v>APL336_12_Three Days_Full_Rasmus Hojgaard Thomsen.wav</v>
      </c>
      <c r="N315" s="5" t="s">
        <v>767</v>
      </c>
      <c r="O315" s="4" t="s">
        <v>486</v>
      </c>
      <c r="S315" s="4" t="s">
        <v>832</v>
      </c>
      <c r="V315" s="4" t="s">
        <v>853</v>
      </c>
      <c r="AJ315" s="4" t="s">
        <v>866</v>
      </c>
      <c r="AK315" s="4" t="s">
        <v>853</v>
      </c>
      <c r="AW315" s="4" t="s">
        <v>1180</v>
      </c>
    </row>
    <row r="316" spans="2:49">
      <c r="B316" s="7" t="s">
        <v>81</v>
      </c>
      <c r="C316" s="7" t="s">
        <v>1671</v>
      </c>
      <c r="D316" s="5">
        <v>13</v>
      </c>
      <c r="E316" s="4" t="s">
        <v>235</v>
      </c>
      <c r="F316" s="4" t="s">
        <v>1488</v>
      </c>
      <c r="G316" s="4" t="s">
        <v>848</v>
      </c>
      <c r="J316" s="4" t="s">
        <v>1661</v>
      </c>
      <c r="K316" s="4" t="str">
        <f t="shared" si="4"/>
        <v>APL336_13_Lullaby_Full_Rasmus Hojgaard Thomsen.wav</v>
      </c>
      <c r="N316" s="5" t="s">
        <v>768</v>
      </c>
      <c r="O316" s="4" t="s">
        <v>487</v>
      </c>
      <c r="S316" s="4" t="s">
        <v>832</v>
      </c>
      <c r="V316" s="4" t="s">
        <v>853</v>
      </c>
      <c r="AJ316" s="4" t="s">
        <v>866</v>
      </c>
      <c r="AK316" s="4" t="s">
        <v>853</v>
      </c>
      <c r="AW316" s="4" t="s">
        <v>1181</v>
      </c>
    </row>
    <row r="317" spans="2:49">
      <c r="B317" s="7" t="s">
        <v>81</v>
      </c>
      <c r="C317" s="7" t="s">
        <v>1671</v>
      </c>
      <c r="D317" s="5">
        <v>14</v>
      </c>
      <c r="E317" s="4" t="s">
        <v>236</v>
      </c>
      <c r="F317" s="4" t="s">
        <v>1488</v>
      </c>
      <c r="G317" s="4" t="s">
        <v>848</v>
      </c>
      <c r="J317" s="4" t="s">
        <v>1661</v>
      </c>
      <c r="K317" s="4" t="str">
        <f t="shared" si="4"/>
        <v>APL336_14_Natural Nature_Full_Rasmus Hojgaard Thomsen.wav</v>
      </c>
      <c r="N317" s="5" t="s">
        <v>721</v>
      </c>
      <c r="O317" s="4" t="s">
        <v>488</v>
      </c>
      <c r="S317" s="4" t="s">
        <v>832</v>
      </c>
      <c r="V317" s="4" t="s">
        <v>853</v>
      </c>
      <c r="AJ317" s="4" t="s">
        <v>866</v>
      </c>
      <c r="AK317" s="4" t="s">
        <v>853</v>
      </c>
      <c r="AW317" s="4" t="s">
        <v>1182</v>
      </c>
    </row>
    <row r="318" spans="2:49">
      <c r="B318" s="7" t="s">
        <v>81</v>
      </c>
      <c r="C318" s="7" t="s">
        <v>1671</v>
      </c>
      <c r="D318" s="5">
        <v>15</v>
      </c>
      <c r="E318" s="4" t="s">
        <v>237</v>
      </c>
      <c r="F318" s="4" t="s">
        <v>1488</v>
      </c>
      <c r="G318" s="4" t="s">
        <v>841</v>
      </c>
      <c r="J318" s="4" t="s">
        <v>1661</v>
      </c>
      <c r="K318" s="4" t="str">
        <f t="shared" si="4"/>
        <v>APL336_15_Looking Forward To Yesterday_Full_Nicholas S G Pike.wav</v>
      </c>
      <c r="N318" s="5" t="s">
        <v>769</v>
      </c>
      <c r="O318" s="4" t="s">
        <v>489</v>
      </c>
      <c r="S318" s="4" t="s">
        <v>832</v>
      </c>
      <c r="V318" s="4" t="s">
        <v>859</v>
      </c>
      <c r="AJ318" s="4" t="s">
        <v>866</v>
      </c>
      <c r="AK318" s="4" t="s">
        <v>853</v>
      </c>
      <c r="AW318" s="4" t="s">
        <v>1183</v>
      </c>
    </row>
    <row r="319" spans="2:49">
      <c r="B319" s="7" t="s">
        <v>81</v>
      </c>
      <c r="C319" s="7" t="s">
        <v>1671</v>
      </c>
      <c r="D319" s="5">
        <v>16</v>
      </c>
      <c r="E319" s="4" t="s">
        <v>238</v>
      </c>
      <c r="F319" s="4" t="s">
        <v>1488</v>
      </c>
      <c r="G319" s="4" t="s">
        <v>841</v>
      </c>
      <c r="J319" s="4" t="s">
        <v>1661</v>
      </c>
      <c r="K319" s="4" t="str">
        <f t="shared" si="4"/>
        <v>APL336_16_Lost Memories_Full_Nicholas S G Pike.wav</v>
      </c>
      <c r="N319" s="5" t="s">
        <v>770</v>
      </c>
      <c r="O319" s="4" t="s">
        <v>490</v>
      </c>
      <c r="S319" s="4" t="s">
        <v>832</v>
      </c>
      <c r="V319" s="4" t="s">
        <v>859</v>
      </c>
      <c r="AJ319" s="4" t="s">
        <v>866</v>
      </c>
      <c r="AK319" s="4" t="s">
        <v>853</v>
      </c>
      <c r="AW319" s="4" t="s">
        <v>1184</v>
      </c>
    </row>
    <row r="320" spans="2:49">
      <c r="B320" s="7" t="s">
        <v>81</v>
      </c>
      <c r="C320" s="7" t="s">
        <v>1671</v>
      </c>
      <c r="D320" s="5">
        <v>17</v>
      </c>
      <c r="E320" s="4" t="s">
        <v>239</v>
      </c>
      <c r="F320" s="4" t="s">
        <v>1488</v>
      </c>
      <c r="G320" s="4" t="s">
        <v>841</v>
      </c>
      <c r="J320" s="4" t="s">
        <v>1661</v>
      </c>
      <c r="K320" s="4" t="str">
        <f t="shared" si="4"/>
        <v>APL336_17_Paradose_Full_Nicholas S G Pike.wav</v>
      </c>
      <c r="N320" s="5" t="s">
        <v>771</v>
      </c>
      <c r="O320" s="4" t="s">
        <v>491</v>
      </c>
      <c r="S320" s="4" t="s">
        <v>832</v>
      </c>
      <c r="V320" s="4" t="s">
        <v>859</v>
      </c>
      <c r="AJ320" s="4" t="s">
        <v>866</v>
      </c>
      <c r="AK320" s="4" t="s">
        <v>853</v>
      </c>
      <c r="AW320" s="4" t="s">
        <v>1185</v>
      </c>
    </row>
    <row r="321" spans="2:49">
      <c r="B321" s="7" t="s">
        <v>82</v>
      </c>
      <c r="C321" s="7" t="s">
        <v>1671</v>
      </c>
      <c r="D321" s="5" t="s">
        <v>1662</v>
      </c>
      <c r="E321" s="4" t="s">
        <v>240</v>
      </c>
      <c r="F321" s="4" t="s">
        <v>1488</v>
      </c>
      <c r="G321" s="4" t="s">
        <v>849</v>
      </c>
      <c r="J321" s="4" t="s">
        <v>1661</v>
      </c>
      <c r="K321" s="4" t="str">
        <f t="shared" si="4"/>
        <v>APL338_01_Alone_Full_Alan Starkie.wav</v>
      </c>
      <c r="N321" s="5" t="s">
        <v>709</v>
      </c>
      <c r="O321" s="4" t="s">
        <v>492</v>
      </c>
      <c r="S321" s="4" t="s">
        <v>832</v>
      </c>
      <c r="V321" s="4" t="s">
        <v>859</v>
      </c>
      <c r="AJ321" s="4" t="s">
        <v>866</v>
      </c>
      <c r="AK321" s="4" t="s">
        <v>853</v>
      </c>
      <c r="AW321" s="4" t="s">
        <v>1186</v>
      </c>
    </row>
    <row r="322" spans="2:49">
      <c r="B322" s="7" t="s">
        <v>82</v>
      </c>
      <c r="C322" s="7" t="s">
        <v>1671</v>
      </c>
      <c r="D322" s="5" t="s">
        <v>1663</v>
      </c>
      <c r="E322" s="4" t="s">
        <v>240</v>
      </c>
      <c r="F322" s="4" t="s">
        <v>1645</v>
      </c>
      <c r="G322" s="4" t="s">
        <v>849</v>
      </c>
      <c r="J322" s="4" t="s">
        <v>1661</v>
      </c>
      <c r="K322" s="4" t="str">
        <f t="shared" si="4"/>
        <v>APL338_02_Alone_Alt_Alan Starkie.wav</v>
      </c>
      <c r="N322" s="5" t="s">
        <v>716</v>
      </c>
      <c r="O322" s="4" t="s">
        <v>492</v>
      </c>
      <c r="S322" s="4" t="s">
        <v>832</v>
      </c>
      <c r="V322" s="4" t="s">
        <v>859</v>
      </c>
      <c r="AJ322" s="4" t="s">
        <v>866</v>
      </c>
      <c r="AK322" s="4" t="s">
        <v>853</v>
      </c>
      <c r="AW322" s="4" t="s">
        <v>1187</v>
      </c>
    </row>
    <row r="323" spans="2:49">
      <c r="B323" s="7" t="s">
        <v>82</v>
      </c>
      <c r="C323" s="7" t="s">
        <v>1671</v>
      </c>
      <c r="D323" s="5" t="s">
        <v>1664</v>
      </c>
      <c r="E323" s="4" t="s">
        <v>1576</v>
      </c>
      <c r="F323" s="4" t="s">
        <v>1488</v>
      </c>
      <c r="G323" s="4" t="s">
        <v>849</v>
      </c>
      <c r="J323" s="4" t="s">
        <v>1661</v>
      </c>
      <c r="K323" s="4" t="str">
        <f t="shared" ref="K323:K386" si="5">B323&amp;C323&amp;D323&amp;C323&amp;E323&amp;C323&amp;F323&amp;C323&amp;G323&amp;H323&amp;I323&amp;J323</f>
        <v>APL338_03_Are You Asleep_Full_Alan Starkie.wav</v>
      </c>
      <c r="N323" s="5" t="s">
        <v>772</v>
      </c>
      <c r="O323" s="4" t="s">
        <v>493</v>
      </c>
      <c r="S323" s="4" t="s">
        <v>832</v>
      </c>
      <c r="V323" s="4" t="s">
        <v>859</v>
      </c>
      <c r="AJ323" s="4" t="s">
        <v>866</v>
      </c>
      <c r="AK323" s="4" t="s">
        <v>853</v>
      </c>
      <c r="AW323" s="4" t="s">
        <v>1188</v>
      </c>
    </row>
    <row r="324" spans="2:49">
      <c r="B324" s="7" t="s">
        <v>82</v>
      </c>
      <c r="C324" s="7" t="s">
        <v>1671</v>
      </c>
      <c r="D324" s="5" t="s">
        <v>1665</v>
      </c>
      <c r="E324" s="4" t="s">
        <v>1576</v>
      </c>
      <c r="F324" s="4" t="s">
        <v>1645</v>
      </c>
      <c r="G324" s="4" t="s">
        <v>849</v>
      </c>
      <c r="J324" s="4" t="s">
        <v>1661</v>
      </c>
      <c r="K324" s="4" t="str">
        <f t="shared" si="5"/>
        <v>APL338_04_Are You Asleep_Alt_Alan Starkie.wav</v>
      </c>
      <c r="N324" s="5" t="s">
        <v>772</v>
      </c>
      <c r="O324" s="4" t="s">
        <v>493</v>
      </c>
      <c r="S324" s="4" t="s">
        <v>832</v>
      </c>
      <c r="V324" s="4" t="s">
        <v>859</v>
      </c>
      <c r="AJ324" s="4" t="s">
        <v>866</v>
      </c>
      <c r="AK324" s="4" t="s">
        <v>853</v>
      </c>
      <c r="AW324" s="4" t="s">
        <v>1189</v>
      </c>
    </row>
    <row r="325" spans="2:49">
      <c r="B325" s="7" t="s">
        <v>82</v>
      </c>
      <c r="C325" s="7" t="s">
        <v>1671</v>
      </c>
      <c r="D325" s="5" t="s">
        <v>1666</v>
      </c>
      <c r="E325" s="4" t="s">
        <v>1577</v>
      </c>
      <c r="F325" s="4" t="s">
        <v>1488</v>
      </c>
      <c r="G325" s="4" t="s">
        <v>849</v>
      </c>
      <c r="J325" s="4" t="s">
        <v>1661</v>
      </c>
      <c r="K325" s="4" t="str">
        <f t="shared" si="5"/>
        <v>APL338_05_Born To Fly_Full_Alan Starkie.wav</v>
      </c>
      <c r="N325" s="5" t="s">
        <v>712</v>
      </c>
      <c r="O325" s="4" t="s">
        <v>494</v>
      </c>
      <c r="S325" s="4" t="s">
        <v>832</v>
      </c>
      <c r="V325" s="4" t="s">
        <v>859</v>
      </c>
      <c r="AJ325" s="4" t="s">
        <v>866</v>
      </c>
      <c r="AK325" s="4" t="s">
        <v>853</v>
      </c>
      <c r="AW325" s="4" t="s">
        <v>1190</v>
      </c>
    </row>
    <row r="326" spans="2:49">
      <c r="B326" s="7" t="s">
        <v>82</v>
      </c>
      <c r="C326" s="7" t="s">
        <v>1671</v>
      </c>
      <c r="D326" s="5" t="s">
        <v>1667</v>
      </c>
      <c r="E326" s="4" t="s">
        <v>1577</v>
      </c>
      <c r="F326" s="4" t="s">
        <v>1645</v>
      </c>
      <c r="G326" s="4" t="s">
        <v>849</v>
      </c>
      <c r="J326" s="4" t="s">
        <v>1661</v>
      </c>
      <c r="K326" s="4" t="str">
        <f t="shared" si="5"/>
        <v>APL338_06_Born To Fly_Alt_Alan Starkie.wav</v>
      </c>
      <c r="N326" s="5" t="s">
        <v>712</v>
      </c>
      <c r="O326" s="4" t="s">
        <v>494</v>
      </c>
      <c r="S326" s="4" t="s">
        <v>832</v>
      </c>
      <c r="V326" s="4" t="s">
        <v>859</v>
      </c>
      <c r="AJ326" s="4" t="s">
        <v>866</v>
      </c>
      <c r="AK326" s="4" t="s">
        <v>853</v>
      </c>
      <c r="AW326" s="4" t="s">
        <v>1191</v>
      </c>
    </row>
    <row r="327" spans="2:49">
      <c r="B327" s="7" t="s">
        <v>82</v>
      </c>
      <c r="C327" s="7" t="s">
        <v>1671</v>
      </c>
      <c r="D327" s="5" t="s">
        <v>1668</v>
      </c>
      <c r="E327" s="4" t="s">
        <v>1578</v>
      </c>
      <c r="F327" s="4" t="s">
        <v>1488</v>
      </c>
      <c r="G327" s="4" t="s">
        <v>849</v>
      </c>
      <c r="J327" s="4" t="s">
        <v>1661</v>
      </c>
      <c r="K327" s="4" t="str">
        <f t="shared" si="5"/>
        <v>APL338_07_Hold On_Full_Alan Starkie.wav</v>
      </c>
      <c r="N327" s="5" t="s">
        <v>651</v>
      </c>
      <c r="O327" s="4" t="s">
        <v>495</v>
      </c>
      <c r="S327" s="4" t="s">
        <v>832</v>
      </c>
      <c r="V327" s="4" t="s">
        <v>859</v>
      </c>
      <c r="AJ327" s="4" t="s">
        <v>866</v>
      </c>
      <c r="AK327" s="4" t="s">
        <v>853</v>
      </c>
      <c r="AW327" s="4" t="s">
        <v>1192</v>
      </c>
    </row>
    <row r="328" spans="2:49">
      <c r="B328" s="7" t="s">
        <v>82</v>
      </c>
      <c r="C328" s="7" t="s">
        <v>1671</v>
      </c>
      <c r="D328" s="5" t="s">
        <v>1669</v>
      </c>
      <c r="E328" s="4" t="s">
        <v>1578</v>
      </c>
      <c r="F328" s="4" t="s">
        <v>1645</v>
      </c>
      <c r="G328" s="4" t="s">
        <v>849</v>
      </c>
      <c r="J328" s="4" t="s">
        <v>1661</v>
      </c>
      <c r="K328" s="4" t="str">
        <f t="shared" si="5"/>
        <v>APL338_08_Hold On_Alt_Alan Starkie.wav</v>
      </c>
      <c r="N328" s="5" t="s">
        <v>651</v>
      </c>
      <c r="O328" s="4" t="s">
        <v>495</v>
      </c>
      <c r="S328" s="4" t="s">
        <v>832</v>
      </c>
      <c r="V328" s="4" t="s">
        <v>859</v>
      </c>
      <c r="AJ328" s="4" t="s">
        <v>866</v>
      </c>
      <c r="AK328" s="4" t="s">
        <v>853</v>
      </c>
      <c r="AW328" s="4" t="s">
        <v>1193</v>
      </c>
    </row>
    <row r="329" spans="2:49">
      <c r="B329" s="7" t="s">
        <v>82</v>
      </c>
      <c r="C329" s="7" t="s">
        <v>1671</v>
      </c>
      <c r="D329" s="5" t="s">
        <v>1670</v>
      </c>
      <c r="E329" s="4" t="s">
        <v>1579</v>
      </c>
      <c r="F329" s="4" t="s">
        <v>1488</v>
      </c>
      <c r="G329" s="4" t="s">
        <v>849</v>
      </c>
      <c r="J329" s="4" t="s">
        <v>1661</v>
      </c>
      <c r="K329" s="4" t="str">
        <f t="shared" si="5"/>
        <v>APL338_09_I Can Feel You_Full_Alan Starkie.wav</v>
      </c>
      <c r="N329" s="5" t="s">
        <v>773</v>
      </c>
      <c r="O329" s="4" t="s">
        <v>496</v>
      </c>
      <c r="S329" s="4" t="s">
        <v>832</v>
      </c>
      <c r="V329" s="4" t="s">
        <v>859</v>
      </c>
      <c r="AJ329" s="4" t="s">
        <v>866</v>
      </c>
      <c r="AK329" s="4" t="s">
        <v>853</v>
      </c>
      <c r="AW329" s="4" t="s">
        <v>1194</v>
      </c>
    </row>
    <row r="330" spans="2:49">
      <c r="B330" s="7" t="s">
        <v>82</v>
      </c>
      <c r="C330" s="7" t="s">
        <v>1671</v>
      </c>
      <c r="D330" s="5">
        <v>10</v>
      </c>
      <c r="E330" s="4" t="s">
        <v>1579</v>
      </c>
      <c r="F330" s="4" t="s">
        <v>1645</v>
      </c>
      <c r="G330" s="4" t="s">
        <v>849</v>
      </c>
      <c r="J330" s="4" t="s">
        <v>1661</v>
      </c>
      <c r="K330" s="4" t="str">
        <f t="shared" si="5"/>
        <v>APL338_10_I Can Feel You_Alt_Alan Starkie.wav</v>
      </c>
      <c r="N330" s="5" t="s">
        <v>773</v>
      </c>
      <c r="O330" s="4" t="s">
        <v>496</v>
      </c>
      <c r="S330" s="4" t="s">
        <v>832</v>
      </c>
      <c r="V330" s="4" t="s">
        <v>859</v>
      </c>
      <c r="AJ330" s="4" t="s">
        <v>866</v>
      </c>
      <c r="AK330" s="4" t="s">
        <v>853</v>
      </c>
      <c r="AW330" s="4" t="s">
        <v>1195</v>
      </c>
    </row>
    <row r="331" spans="2:49">
      <c r="B331" s="7" t="s">
        <v>82</v>
      </c>
      <c r="C331" s="7" t="s">
        <v>1671</v>
      </c>
      <c r="D331" s="5">
        <v>11</v>
      </c>
      <c r="E331" s="4" t="s">
        <v>1580</v>
      </c>
      <c r="F331" s="4" t="s">
        <v>1488</v>
      </c>
      <c r="G331" s="4" t="s">
        <v>849</v>
      </c>
      <c r="J331" s="4" t="s">
        <v>1661</v>
      </c>
      <c r="K331" s="4" t="str">
        <f t="shared" si="5"/>
        <v>APL338_11_Let Me Help You_Full_Alan Starkie.wav</v>
      </c>
      <c r="N331" s="5" t="s">
        <v>714</v>
      </c>
      <c r="O331" s="4" t="s">
        <v>497</v>
      </c>
      <c r="S331" s="4" t="s">
        <v>832</v>
      </c>
      <c r="V331" s="4" t="s">
        <v>859</v>
      </c>
      <c r="AJ331" s="4" t="s">
        <v>866</v>
      </c>
      <c r="AK331" s="4" t="s">
        <v>853</v>
      </c>
      <c r="AW331" s="4" t="s">
        <v>1196</v>
      </c>
    </row>
    <row r="332" spans="2:49">
      <c r="B332" s="7" t="s">
        <v>82</v>
      </c>
      <c r="C332" s="7" t="s">
        <v>1671</v>
      </c>
      <c r="D332" s="5">
        <v>12</v>
      </c>
      <c r="E332" s="4" t="s">
        <v>1580</v>
      </c>
      <c r="F332" s="4" t="s">
        <v>1645</v>
      </c>
      <c r="G332" s="4" t="s">
        <v>849</v>
      </c>
      <c r="J332" s="4" t="s">
        <v>1661</v>
      </c>
      <c r="K332" s="4" t="str">
        <f t="shared" si="5"/>
        <v>APL338_12_Let Me Help You_Alt_Alan Starkie.wav</v>
      </c>
      <c r="N332" s="5" t="s">
        <v>714</v>
      </c>
      <c r="O332" s="4" t="s">
        <v>497</v>
      </c>
      <c r="S332" s="4" t="s">
        <v>832</v>
      </c>
      <c r="V332" s="4" t="s">
        <v>859</v>
      </c>
      <c r="AJ332" s="4" t="s">
        <v>866</v>
      </c>
      <c r="AK332" s="4" t="s">
        <v>853</v>
      </c>
      <c r="AW332" s="4" t="s">
        <v>1197</v>
      </c>
    </row>
    <row r="333" spans="2:49">
      <c r="B333" s="7" t="s">
        <v>82</v>
      </c>
      <c r="C333" s="7" t="s">
        <v>1671</v>
      </c>
      <c r="D333" s="5">
        <v>13</v>
      </c>
      <c r="E333" s="4" t="s">
        <v>241</v>
      </c>
      <c r="F333" s="4" t="s">
        <v>1488</v>
      </c>
      <c r="G333" s="4" t="s">
        <v>849</v>
      </c>
      <c r="J333" s="4" t="s">
        <v>1661</v>
      </c>
      <c r="K333" s="4" t="str">
        <f t="shared" si="5"/>
        <v>APL338_13_Little Girl_Full_Alan Starkie.wav</v>
      </c>
      <c r="N333" s="5" t="s">
        <v>703</v>
      </c>
      <c r="O333" s="4" t="s">
        <v>498</v>
      </c>
      <c r="S333" s="4" t="s">
        <v>832</v>
      </c>
      <c r="V333" s="4" t="s">
        <v>859</v>
      </c>
      <c r="AJ333" s="4" t="s">
        <v>866</v>
      </c>
      <c r="AK333" s="4" t="s">
        <v>853</v>
      </c>
      <c r="AW333" s="4" t="s">
        <v>1198</v>
      </c>
    </row>
    <row r="334" spans="2:49">
      <c r="B334" s="7" t="s">
        <v>82</v>
      </c>
      <c r="C334" s="7" t="s">
        <v>1671</v>
      </c>
      <c r="D334" s="5">
        <v>14</v>
      </c>
      <c r="E334" s="4" t="s">
        <v>241</v>
      </c>
      <c r="F334" s="4" t="s">
        <v>1645</v>
      </c>
      <c r="G334" s="4" t="s">
        <v>849</v>
      </c>
      <c r="J334" s="4" t="s">
        <v>1661</v>
      </c>
      <c r="K334" s="4" t="str">
        <f t="shared" si="5"/>
        <v>APL338_14_Little Girl_Alt_Alan Starkie.wav</v>
      </c>
      <c r="N334" s="5" t="s">
        <v>703</v>
      </c>
      <c r="O334" s="4" t="s">
        <v>498</v>
      </c>
      <c r="S334" s="4" t="s">
        <v>832</v>
      </c>
      <c r="V334" s="4" t="s">
        <v>859</v>
      </c>
      <c r="AJ334" s="4" t="s">
        <v>866</v>
      </c>
      <c r="AK334" s="4" t="s">
        <v>853</v>
      </c>
      <c r="AW334" s="4" t="s">
        <v>1199</v>
      </c>
    </row>
    <row r="335" spans="2:49">
      <c r="B335" s="7" t="s">
        <v>82</v>
      </c>
      <c r="C335" s="7" t="s">
        <v>1671</v>
      </c>
      <c r="D335" s="5">
        <v>15</v>
      </c>
      <c r="E335" s="4" t="s">
        <v>1581</v>
      </c>
      <c r="F335" s="4" t="s">
        <v>1488</v>
      </c>
      <c r="G335" s="4" t="s">
        <v>849</v>
      </c>
      <c r="J335" s="4" t="s">
        <v>1661</v>
      </c>
      <c r="K335" s="4" t="str">
        <f t="shared" si="5"/>
        <v>APL338_15_Lock The Door_Full_Alan Starkie.wav</v>
      </c>
      <c r="N335" s="5" t="s">
        <v>638</v>
      </c>
      <c r="O335" s="4" t="s">
        <v>499</v>
      </c>
      <c r="S335" s="4" t="s">
        <v>832</v>
      </c>
      <c r="V335" s="4" t="s">
        <v>859</v>
      </c>
      <c r="AJ335" s="4" t="s">
        <v>866</v>
      </c>
      <c r="AK335" s="4" t="s">
        <v>853</v>
      </c>
      <c r="AW335" s="4" t="s">
        <v>1200</v>
      </c>
    </row>
    <row r="336" spans="2:49">
      <c r="B336" s="7" t="s">
        <v>82</v>
      </c>
      <c r="C336" s="7" t="s">
        <v>1671</v>
      </c>
      <c r="D336" s="5">
        <v>16</v>
      </c>
      <c r="E336" s="4" t="s">
        <v>1581</v>
      </c>
      <c r="F336" s="4" t="s">
        <v>1645</v>
      </c>
      <c r="G336" s="4" t="s">
        <v>849</v>
      </c>
      <c r="J336" s="4" t="s">
        <v>1661</v>
      </c>
      <c r="K336" s="4" t="str">
        <f t="shared" si="5"/>
        <v>APL338_16_Lock The Door_Alt_Alan Starkie.wav</v>
      </c>
      <c r="N336" s="5" t="s">
        <v>638</v>
      </c>
      <c r="O336" s="4" t="s">
        <v>499</v>
      </c>
      <c r="S336" s="4" t="s">
        <v>832</v>
      </c>
      <c r="V336" s="4" t="s">
        <v>859</v>
      </c>
      <c r="AJ336" s="4" t="s">
        <v>866</v>
      </c>
      <c r="AK336" s="4" t="s">
        <v>853</v>
      </c>
      <c r="AW336" s="4" t="s">
        <v>1201</v>
      </c>
    </row>
    <row r="337" spans="2:49">
      <c r="B337" s="7" t="s">
        <v>82</v>
      </c>
      <c r="C337" s="7" t="s">
        <v>1671</v>
      </c>
      <c r="D337" s="5">
        <v>17</v>
      </c>
      <c r="E337" s="4" t="s">
        <v>1582</v>
      </c>
      <c r="F337" s="4" t="s">
        <v>1488</v>
      </c>
      <c r="G337" s="4" t="s">
        <v>849</v>
      </c>
      <c r="J337" s="4" t="s">
        <v>1661</v>
      </c>
      <c r="K337" s="4" t="str">
        <f t="shared" si="5"/>
        <v>APL338_17_Love Hurts_Full_Alan Starkie.wav</v>
      </c>
      <c r="N337" s="5" t="s">
        <v>774</v>
      </c>
      <c r="O337" s="4" t="s">
        <v>500</v>
      </c>
      <c r="S337" s="4" t="s">
        <v>832</v>
      </c>
      <c r="V337" s="4" t="s">
        <v>859</v>
      </c>
      <c r="AJ337" s="4" t="s">
        <v>866</v>
      </c>
      <c r="AK337" s="4" t="s">
        <v>853</v>
      </c>
      <c r="AW337" s="4" t="s">
        <v>1202</v>
      </c>
    </row>
    <row r="338" spans="2:49">
      <c r="B338" s="7" t="s">
        <v>82</v>
      </c>
      <c r="C338" s="7" t="s">
        <v>1671</v>
      </c>
      <c r="D338" s="5">
        <v>18</v>
      </c>
      <c r="E338" s="4" t="s">
        <v>1582</v>
      </c>
      <c r="F338" s="4" t="s">
        <v>1645</v>
      </c>
      <c r="G338" s="4" t="s">
        <v>849</v>
      </c>
      <c r="J338" s="4" t="s">
        <v>1661</v>
      </c>
      <c r="K338" s="4" t="str">
        <f t="shared" si="5"/>
        <v>APL338_18_Love Hurts_Alt_Alan Starkie.wav</v>
      </c>
      <c r="N338" s="5" t="s">
        <v>774</v>
      </c>
      <c r="O338" s="4" t="s">
        <v>500</v>
      </c>
      <c r="S338" s="4" t="s">
        <v>832</v>
      </c>
      <c r="V338" s="4" t="s">
        <v>859</v>
      </c>
      <c r="AJ338" s="4" t="s">
        <v>866</v>
      </c>
      <c r="AK338" s="4" t="s">
        <v>853</v>
      </c>
      <c r="AW338" s="4" t="s">
        <v>1203</v>
      </c>
    </row>
    <row r="339" spans="2:49">
      <c r="B339" s="7" t="s">
        <v>82</v>
      </c>
      <c r="C339" s="7" t="s">
        <v>1671</v>
      </c>
      <c r="D339" s="5">
        <v>19</v>
      </c>
      <c r="E339" s="4" t="s">
        <v>1583</v>
      </c>
      <c r="F339" s="4" t="s">
        <v>1488</v>
      </c>
      <c r="G339" s="4" t="s">
        <v>849</v>
      </c>
      <c r="J339" s="4" t="s">
        <v>1661</v>
      </c>
      <c r="K339" s="4" t="str">
        <f t="shared" si="5"/>
        <v>APL338_19_Six Pills_Full_Alan Starkie.wav</v>
      </c>
      <c r="N339" s="5" t="s">
        <v>775</v>
      </c>
      <c r="O339" s="4" t="s">
        <v>501</v>
      </c>
      <c r="S339" s="4" t="s">
        <v>832</v>
      </c>
      <c r="V339" s="4" t="s">
        <v>859</v>
      </c>
      <c r="AJ339" s="4" t="s">
        <v>866</v>
      </c>
      <c r="AK339" s="4" t="s">
        <v>853</v>
      </c>
      <c r="AW339" s="4" t="s">
        <v>1204</v>
      </c>
    </row>
    <row r="340" spans="2:49">
      <c r="B340" s="7" t="s">
        <v>82</v>
      </c>
      <c r="C340" s="7" t="s">
        <v>1671</v>
      </c>
      <c r="D340" s="5">
        <v>20</v>
      </c>
      <c r="E340" s="4" t="s">
        <v>1583</v>
      </c>
      <c r="F340" s="4" t="s">
        <v>1645</v>
      </c>
      <c r="G340" s="4" t="s">
        <v>849</v>
      </c>
      <c r="J340" s="4" t="s">
        <v>1661</v>
      </c>
      <c r="K340" s="4" t="str">
        <f t="shared" si="5"/>
        <v>APL338_20_Six Pills_Alt_Alan Starkie.wav</v>
      </c>
      <c r="N340" s="5" t="s">
        <v>775</v>
      </c>
      <c r="O340" s="4" t="s">
        <v>501</v>
      </c>
      <c r="S340" s="4" t="s">
        <v>832</v>
      </c>
      <c r="V340" s="4" t="s">
        <v>859</v>
      </c>
      <c r="AJ340" s="4" t="s">
        <v>866</v>
      </c>
      <c r="AK340" s="4" t="s">
        <v>853</v>
      </c>
      <c r="AW340" s="4" t="s">
        <v>1205</v>
      </c>
    </row>
    <row r="341" spans="2:49">
      <c r="B341" s="7" t="s">
        <v>82</v>
      </c>
      <c r="C341" s="7" t="s">
        <v>1671</v>
      </c>
      <c r="D341" s="5">
        <v>21</v>
      </c>
      <c r="E341" s="4" t="s">
        <v>1584</v>
      </c>
      <c r="F341" s="4" t="s">
        <v>1488</v>
      </c>
      <c r="G341" s="4" t="s">
        <v>849</v>
      </c>
      <c r="J341" s="4" t="s">
        <v>1661</v>
      </c>
      <c r="K341" s="4" t="str">
        <f t="shared" si="5"/>
        <v>APL338_21_The Right Time_Full_Alan Starkie.wav</v>
      </c>
      <c r="N341" s="5" t="s">
        <v>731</v>
      </c>
      <c r="O341" s="4" t="s">
        <v>502</v>
      </c>
      <c r="S341" s="4" t="s">
        <v>832</v>
      </c>
      <c r="V341" s="4" t="s">
        <v>859</v>
      </c>
      <c r="AJ341" s="4" t="s">
        <v>866</v>
      </c>
      <c r="AK341" s="4" t="s">
        <v>853</v>
      </c>
      <c r="AW341" s="4" t="s">
        <v>1206</v>
      </c>
    </row>
    <row r="342" spans="2:49">
      <c r="B342" s="7" t="s">
        <v>82</v>
      </c>
      <c r="C342" s="7" t="s">
        <v>1671</v>
      </c>
      <c r="D342" s="5">
        <v>22</v>
      </c>
      <c r="E342" s="4" t="s">
        <v>1584</v>
      </c>
      <c r="F342" s="4" t="s">
        <v>1645</v>
      </c>
      <c r="G342" s="4" t="s">
        <v>849</v>
      </c>
      <c r="J342" s="4" t="s">
        <v>1661</v>
      </c>
      <c r="K342" s="4" t="str">
        <f t="shared" si="5"/>
        <v>APL338_22_The Right Time_Alt_Alan Starkie.wav</v>
      </c>
      <c r="N342" s="5" t="s">
        <v>731</v>
      </c>
      <c r="O342" s="4" t="s">
        <v>502</v>
      </c>
      <c r="S342" s="4" t="s">
        <v>832</v>
      </c>
      <c r="V342" s="4" t="s">
        <v>859</v>
      </c>
      <c r="AJ342" s="4" t="s">
        <v>866</v>
      </c>
      <c r="AK342" s="4" t="s">
        <v>853</v>
      </c>
      <c r="AW342" s="4" t="s">
        <v>1207</v>
      </c>
    </row>
    <row r="343" spans="2:49">
      <c r="B343" s="7" t="s">
        <v>82</v>
      </c>
      <c r="C343" s="7" t="s">
        <v>1671</v>
      </c>
      <c r="D343" s="5">
        <v>23</v>
      </c>
      <c r="E343" s="4" t="s">
        <v>242</v>
      </c>
      <c r="F343" s="4" t="s">
        <v>1488</v>
      </c>
      <c r="G343" s="4" t="s">
        <v>849</v>
      </c>
      <c r="J343" s="4" t="s">
        <v>1661</v>
      </c>
      <c r="K343" s="4" t="str">
        <f t="shared" si="5"/>
        <v>APL338_23_Wonderland_Full_Alan Starkie.wav</v>
      </c>
      <c r="N343" s="5" t="s">
        <v>683</v>
      </c>
      <c r="O343" s="4" t="s">
        <v>503</v>
      </c>
      <c r="S343" s="4" t="s">
        <v>832</v>
      </c>
      <c r="V343" s="4" t="s">
        <v>859</v>
      </c>
      <c r="AJ343" s="4" t="s">
        <v>866</v>
      </c>
      <c r="AK343" s="4" t="s">
        <v>853</v>
      </c>
      <c r="AW343" s="4" t="s">
        <v>1208</v>
      </c>
    </row>
    <row r="344" spans="2:49">
      <c r="B344" s="7" t="s">
        <v>82</v>
      </c>
      <c r="C344" s="7" t="s">
        <v>1671</v>
      </c>
      <c r="D344" s="5">
        <v>24</v>
      </c>
      <c r="E344" s="4" t="s">
        <v>242</v>
      </c>
      <c r="F344" s="4" t="s">
        <v>1645</v>
      </c>
      <c r="G344" s="4" t="s">
        <v>849</v>
      </c>
      <c r="J344" s="4" t="s">
        <v>1661</v>
      </c>
      <c r="K344" s="4" t="str">
        <f t="shared" si="5"/>
        <v>APL338_24_Wonderland_Alt_Alan Starkie.wav</v>
      </c>
      <c r="N344" s="5" t="s">
        <v>683</v>
      </c>
      <c r="O344" s="4" t="s">
        <v>503</v>
      </c>
      <c r="S344" s="4" t="s">
        <v>832</v>
      </c>
      <c r="V344" s="4" t="s">
        <v>859</v>
      </c>
      <c r="AJ344" s="4" t="s">
        <v>866</v>
      </c>
      <c r="AK344" s="4" t="s">
        <v>853</v>
      </c>
      <c r="AW344" s="4" t="s">
        <v>1209</v>
      </c>
    </row>
    <row r="345" spans="2:49">
      <c r="B345" s="7" t="s">
        <v>83</v>
      </c>
      <c r="C345" s="7" t="s">
        <v>1671</v>
      </c>
      <c r="D345" s="5" t="s">
        <v>1662</v>
      </c>
      <c r="E345" s="4" t="s">
        <v>1585</v>
      </c>
      <c r="F345" s="4" t="s">
        <v>1647</v>
      </c>
      <c r="G345" s="4" t="s">
        <v>836</v>
      </c>
      <c r="J345" s="4" t="s">
        <v>1661</v>
      </c>
      <c r="K345" s="4" t="str">
        <f t="shared" si="5"/>
        <v>APL339_01_Absence Make The Heart Grow Fonder_Full_Flemming Borby.wav</v>
      </c>
      <c r="N345" s="5" t="s">
        <v>776</v>
      </c>
      <c r="O345" s="4" t="s">
        <v>504</v>
      </c>
      <c r="S345" s="4" t="s">
        <v>832</v>
      </c>
      <c r="V345" s="4" t="s">
        <v>856</v>
      </c>
      <c r="AJ345" s="4" t="s">
        <v>866</v>
      </c>
      <c r="AK345" s="4" t="s">
        <v>853</v>
      </c>
      <c r="AW345" s="4" t="s">
        <v>1210</v>
      </c>
    </row>
    <row r="346" spans="2:49">
      <c r="B346" s="7" t="s">
        <v>83</v>
      </c>
      <c r="C346" s="7" t="s">
        <v>1671</v>
      </c>
      <c r="D346" s="5" t="s">
        <v>1663</v>
      </c>
      <c r="E346" s="4" t="s">
        <v>1585</v>
      </c>
      <c r="F346" s="4" t="s">
        <v>1489</v>
      </c>
      <c r="G346" s="4" t="s">
        <v>836</v>
      </c>
      <c r="J346" s="4" t="s">
        <v>1661</v>
      </c>
      <c r="K346" s="4" t="str">
        <f t="shared" si="5"/>
        <v>APL339_02_Absence Make The Heart Grow Fonder_Inst_Flemming Borby.wav</v>
      </c>
      <c r="N346" s="5" t="s">
        <v>777</v>
      </c>
      <c r="O346" s="4" t="s">
        <v>504</v>
      </c>
      <c r="S346" s="4" t="s">
        <v>832</v>
      </c>
      <c r="V346" s="4" t="s">
        <v>856</v>
      </c>
      <c r="AJ346" s="4" t="s">
        <v>866</v>
      </c>
      <c r="AK346" s="4" t="s">
        <v>853</v>
      </c>
      <c r="AW346" s="4" t="s">
        <v>1211</v>
      </c>
    </row>
    <row r="347" spans="2:49">
      <c r="B347" s="7" t="s">
        <v>83</v>
      </c>
      <c r="C347" s="7" t="s">
        <v>1671</v>
      </c>
      <c r="D347" s="5" t="s">
        <v>1664</v>
      </c>
      <c r="E347" s="4" t="s">
        <v>1585</v>
      </c>
      <c r="F347" s="4" t="s">
        <v>1436</v>
      </c>
      <c r="G347" s="4" t="s">
        <v>836</v>
      </c>
      <c r="J347" s="4" t="s">
        <v>1661</v>
      </c>
      <c r="K347" s="4" t="str">
        <f t="shared" si="5"/>
        <v>APL339_03_Absence Make The Heart Grow Fonder_30sec_Flemming Borby.wav</v>
      </c>
      <c r="N347" s="5" t="s">
        <v>632</v>
      </c>
      <c r="O347" s="4" t="s">
        <v>504</v>
      </c>
      <c r="S347" s="4" t="s">
        <v>832</v>
      </c>
      <c r="V347" s="4" t="s">
        <v>856</v>
      </c>
      <c r="AJ347" s="4" t="s">
        <v>866</v>
      </c>
      <c r="AK347" s="4" t="s">
        <v>853</v>
      </c>
      <c r="AW347" s="4" t="s">
        <v>1212</v>
      </c>
    </row>
    <row r="348" spans="2:49">
      <c r="B348" s="7" t="s">
        <v>83</v>
      </c>
      <c r="C348" s="7" t="s">
        <v>1671</v>
      </c>
      <c r="D348" s="5" t="s">
        <v>1665</v>
      </c>
      <c r="E348" s="4" t="s">
        <v>243</v>
      </c>
      <c r="F348" s="4" t="s">
        <v>1488</v>
      </c>
      <c r="G348" s="4" t="s">
        <v>836</v>
      </c>
      <c r="J348" s="4" t="s">
        <v>1661</v>
      </c>
      <c r="K348" s="4" t="str">
        <f t="shared" si="5"/>
        <v>APL339_04_Billy Boy_Full_Flemming Borby.wav</v>
      </c>
      <c r="N348" s="5" t="s">
        <v>778</v>
      </c>
      <c r="O348" s="4" t="s">
        <v>505</v>
      </c>
      <c r="S348" s="4" t="s">
        <v>832</v>
      </c>
      <c r="V348" s="4" t="s">
        <v>856</v>
      </c>
      <c r="AJ348" s="4" t="s">
        <v>866</v>
      </c>
      <c r="AK348" s="4" t="s">
        <v>853</v>
      </c>
      <c r="AW348" s="4" t="s">
        <v>1213</v>
      </c>
    </row>
    <row r="349" spans="2:49">
      <c r="B349" s="7" t="s">
        <v>83</v>
      </c>
      <c r="C349" s="7" t="s">
        <v>1671</v>
      </c>
      <c r="D349" s="5" t="s">
        <v>1666</v>
      </c>
      <c r="E349" s="4" t="s">
        <v>243</v>
      </c>
      <c r="F349" s="4" t="s">
        <v>1489</v>
      </c>
      <c r="G349" s="4" t="s">
        <v>836</v>
      </c>
      <c r="J349" s="4" t="s">
        <v>1661</v>
      </c>
      <c r="K349" s="4" t="str">
        <f t="shared" si="5"/>
        <v>APL339_05_Billy Boy_Inst_Flemming Borby.wav</v>
      </c>
      <c r="N349" s="5" t="s">
        <v>779</v>
      </c>
      <c r="O349" s="4" t="s">
        <v>505</v>
      </c>
      <c r="S349" s="4" t="s">
        <v>832</v>
      </c>
      <c r="V349" s="4" t="s">
        <v>856</v>
      </c>
      <c r="AJ349" s="4" t="s">
        <v>866</v>
      </c>
      <c r="AK349" s="4" t="s">
        <v>853</v>
      </c>
      <c r="AW349" s="4" t="s">
        <v>1214</v>
      </c>
    </row>
    <row r="350" spans="2:49">
      <c r="B350" s="7" t="s">
        <v>83</v>
      </c>
      <c r="C350" s="7" t="s">
        <v>1671</v>
      </c>
      <c r="D350" s="5" t="s">
        <v>1667</v>
      </c>
      <c r="E350" s="4" t="s">
        <v>243</v>
      </c>
      <c r="F350" s="4" t="s">
        <v>1436</v>
      </c>
      <c r="G350" s="4" t="s">
        <v>836</v>
      </c>
      <c r="J350" s="4" t="s">
        <v>1661</v>
      </c>
      <c r="K350" s="4" t="str">
        <f t="shared" si="5"/>
        <v>APL339_06_Billy Boy_30sec_Flemming Borby.wav</v>
      </c>
      <c r="N350" s="5" t="s">
        <v>629</v>
      </c>
      <c r="O350" s="4" t="s">
        <v>505</v>
      </c>
      <c r="S350" s="4" t="s">
        <v>832</v>
      </c>
      <c r="V350" s="4" t="s">
        <v>856</v>
      </c>
      <c r="AJ350" s="4" t="s">
        <v>866</v>
      </c>
      <c r="AK350" s="4" t="s">
        <v>853</v>
      </c>
      <c r="AW350" s="4" t="s">
        <v>1215</v>
      </c>
    </row>
    <row r="351" spans="2:49">
      <c r="B351" s="7" t="s">
        <v>83</v>
      </c>
      <c r="C351" s="7" t="s">
        <v>1671</v>
      </c>
      <c r="D351" s="5" t="s">
        <v>1668</v>
      </c>
      <c r="E351" s="4" t="s">
        <v>1646</v>
      </c>
      <c r="F351" s="4" t="s">
        <v>1488</v>
      </c>
      <c r="G351" s="4" t="s">
        <v>836</v>
      </c>
      <c r="J351" s="4" t="s">
        <v>1661</v>
      </c>
      <c r="K351" s="4" t="str">
        <f t="shared" si="5"/>
        <v>APL339_07_I Am Maybe Not What I Am_Full_Flemming Borby.wav</v>
      </c>
      <c r="N351" s="5" t="s">
        <v>780</v>
      </c>
      <c r="O351" s="4" t="s">
        <v>506</v>
      </c>
      <c r="S351" s="4" t="s">
        <v>832</v>
      </c>
      <c r="V351" s="4" t="s">
        <v>856</v>
      </c>
      <c r="AJ351" s="4" t="s">
        <v>866</v>
      </c>
      <c r="AK351" s="4" t="s">
        <v>853</v>
      </c>
      <c r="AW351" s="4" t="s">
        <v>1216</v>
      </c>
    </row>
    <row r="352" spans="2:49">
      <c r="B352" s="7" t="s">
        <v>83</v>
      </c>
      <c r="C352" s="7" t="s">
        <v>1671</v>
      </c>
      <c r="D352" s="5" t="s">
        <v>1669</v>
      </c>
      <c r="E352" s="4" t="s">
        <v>1646</v>
      </c>
      <c r="F352" s="4" t="s">
        <v>1489</v>
      </c>
      <c r="G352" s="4" t="s">
        <v>836</v>
      </c>
      <c r="J352" s="4" t="s">
        <v>1661</v>
      </c>
      <c r="K352" s="4" t="str">
        <f t="shared" si="5"/>
        <v>APL339_08_I Am Maybe Not What I Am_Inst_Flemming Borby.wav</v>
      </c>
      <c r="N352" s="5" t="s">
        <v>781</v>
      </c>
      <c r="O352" s="4" t="s">
        <v>506</v>
      </c>
      <c r="S352" s="4" t="s">
        <v>832</v>
      </c>
      <c r="V352" s="4" t="s">
        <v>856</v>
      </c>
      <c r="AJ352" s="4" t="s">
        <v>866</v>
      </c>
      <c r="AK352" s="4" t="s">
        <v>853</v>
      </c>
      <c r="AW352" s="4" t="s">
        <v>1217</v>
      </c>
    </row>
    <row r="353" spans="2:49">
      <c r="B353" s="7" t="s">
        <v>83</v>
      </c>
      <c r="C353" s="7" t="s">
        <v>1671</v>
      </c>
      <c r="D353" s="5" t="s">
        <v>1670</v>
      </c>
      <c r="E353" s="4" t="s">
        <v>1646</v>
      </c>
      <c r="F353" s="4" t="s">
        <v>1436</v>
      </c>
      <c r="G353" s="4" t="s">
        <v>836</v>
      </c>
      <c r="J353" s="4" t="s">
        <v>1661</v>
      </c>
      <c r="K353" s="4" t="str">
        <f t="shared" si="5"/>
        <v>APL339_09_I Am Maybe Not What I Am_30sec_Flemming Borby.wav</v>
      </c>
      <c r="N353" s="5" t="s">
        <v>629</v>
      </c>
      <c r="O353" s="4" t="s">
        <v>506</v>
      </c>
      <c r="S353" s="4" t="s">
        <v>832</v>
      </c>
      <c r="V353" s="4" t="s">
        <v>856</v>
      </c>
      <c r="AJ353" s="4" t="s">
        <v>866</v>
      </c>
      <c r="AK353" s="4" t="s">
        <v>853</v>
      </c>
      <c r="AW353" s="4" t="s">
        <v>1218</v>
      </c>
    </row>
    <row r="354" spans="2:49">
      <c r="B354" s="7" t="s">
        <v>83</v>
      </c>
      <c r="C354" s="7" t="s">
        <v>1671</v>
      </c>
      <c r="D354" s="5">
        <v>10</v>
      </c>
      <c r="E354" s="4" t="s">
        <v>1586</v>
      </c>
      <c r="F354" s="4" t="s">
        <v>1488</v>
      </c>
      <c r="G354" s="4" t="s">
        <v>836</v>
      </c>
      <c r="J354" s="4" t="s">
        <v>1661</v>
      </c>
      <c r="K354" s="4" t="str">
        <f t="shared" si="5"/>
        <v>APL339_10_Love You My Way_Full_Flemming Borby.wav</v>
      </c>
      <c r="N354" s="5" t="s">
        <v>782</v>
      </c>
      <c r="O354" s="4" t="s">
        <v>507</v>
      </c>
      <c r="S354" s="4" t="s">
        <v>832</v>
      </c>
      <c r="V354" s="4" t="s">
        <v>856</v>
      </c>
      <c r="AJ354" s="4" t="s">
        <v>866</v>
      </c>
      <c r="AK354" s="4" t="s">
        <v>853</v>
      </c>
      <c r="AW354" s="4" t="s">
        <v>1219</v>
      </c>
    </row>
    <row r="355" spans="2:49">
      <c r="B355" s="7" t="s">
        <v>83</v>
      </c>
      <c r="C355" s="7" t="s">
        <v>1671</v>
      </c>
      <c r="D355" s="5">
        <v>11</v>
      </c>
      <c r="E355" s="4" t="s">
        <v>244</v>
      </c>
      <c r="F355" s="4" t="s">
        <v>1488</v>
      </c>
      <c r="G355" s="4" t="s">
        <v>836</v>
      </c>
      <c r="J355" s="4" t="s">
        <v>1661</v>
      </c>
      <c r="K355" s="4" t="str">
        <f t="shared" si="5"/>
        <v>APL339_11_On Your Knees_Full_Flemming Borby.wav</v>
      </c>
      <c r="N355" s="5" t="s">
        <v>783</v>
      </c>
      <c r="O355" s="4" t="s">
        <v>508</v>
      </c>
      <c r="S355" s="4" t="s">
        <v>832</v>
      </c>
      <c r="V355" s="4" t="s">
        <v>856</v>
      </c>
      <c r="AJ355" s="4" t="s">
        <v>866</v>
      </c>
      <c r="AK355" s="4" t="s">
        <v>853</v>
      </c>
      <c r="AW355" s="4" t="s">
        <v>1220</v>
      </c>
    </row>
    <row r="356" spans="2:49">
      <c r="B356" s="7" t="s">
        <v>83</v>
      </c>
      <c r="C356" s="7" t="s">
        <v>1671</v>
      </c>
      <c r="D356" s="5">
        <v>12</v>
      </c>
      <c r="E356" s="4" t="s">
        <v>244</v>
      </c>
      <c r="F356" s="4" t="s">
        <v>1489</v>
      </c>
      <c r="G356" s="4" t="s">
        <v>836</v>
      </c>
      <c r="J356" s="4" t="s">
        <v>1661</v>
      </c>
      <c r="K356" s="4" t="str">
        <f t="shared" si="5"/>
        <v>APL339_12_On Your Knees_Inst_Flemming Borby.wav</v>
      </c>
      <c r="N356" s="5" t="s">
        <v>784</v>
      </c>
      <c r="O356" s="4" t="s">
        <v>508</v>
      </c>
      <c r="S356" s="4" t="s">
        <v>832</v>
      </c>
      <c r="V356" s="4" t="s">
        <v>856</v>
      </c>
      <c r="AJ356" s="4" t="s">
        <v>866</v>
      </c>
      <c r="AK356" s="4" t="s">
        <v>853</v>
      </c>
      <c r="AW356" s="4" t="s">
        <v>1221</v>
      </c>
    </row>
    <row r="357" spans="2:49">
      <c r="B357" s="7" t="s">
        <v>83</v>
      </c>
      <c r="C357" s="7" t="s">
        <v>1671</v>
      </c>
      <c r="D357" s="5">
        <v>13</v>
      </c>
      <c r="E357" s="4" t="s">
        <v>244</v>
      </c>
      <c r="F357" s="4" t="s">
        <v>1436</v>
      </c>
      <c r="G357" s="4" t="s">
        <v>836</v>
      </c>
      <c r="J357" s="4" t="s">
        <v>1661</v>
      </c>
      <c r="K357" s="4" t="str">
        <f t="shared" si="5"/>
        <v>APL339_13_On Your Knees_30sec_Flemming Borby.wav</v>
      </c>
      <c r="N357" s="5" t="s">
        <v>632</v>
      </c>
      <c r="O357" s="4" t="s">
        <v>508</v>
      </c>
      <c r="S357" s="4" t="s">
        <v>832</v>
      </c>
      <c r="V357" s="4" t="s">
        <v>856</v>
      </c>
      <c r="AJ357" s="4" t="s">
        <v>866</v>
      </c>
      <c r="AK357" s="4" t="s">
        <v>853</v>
      </c>
      <c r="AW357" s="4" t="s">
        <v>1222</v>
      </c>
    </row>
    <row r="358" spans="2:49">
      <c r="B358" s="7" t="s">
        <v>83</v>
      </c>
      <c r="C358" s="7" t="s">
        <v>1671</v>
      </c>
      <c r="D358" s="5">
        <v>14</v>
      </c>
      <c r="E358" s="4" t="s">
        <v>245</v>
      </c>
      <c r="F358" s="4" t="s">
        <v>1488</v>
      </c>
      <c r="G358" s="4" t="s">
        <v>836</v>
      </c>
      <c r="J358" s="4" t="s">
        <v>1661</v>
      </c>
      <c r="K358" s="4" t="str">
        <f t="shared" si="5"/>
        <v>APL339_14_Sang Along With Morrissey_Full_Flemming Borby.wav</v>
      </c>
      <c r="N358" s="5" t="s">
        <v>751</v>
      </c>
      <c r="O358" s="4" t="s">
        <v>509</v>
      </c>
      <c r="S358" s="4" t="s">
        <v>832</v>
      </c>
      <c r="V358" s="4" t="s">
        <v>856</v>
      </c>
      <c r="AJ358" s="4" t="s">
        <v>866</v>
      </c>
      <c r="AK358" s="4" t="s">
        <v>853</v>
      </c>
      <c r="AW358" s="4" t="s">
        <v>1223</v>
      </c>
    </row>
    <row r="359" spans="2:49">
      <c r="B359" s="7" t="s">
        <v>83</v>
      </c>
      <c r="C359" s="7" t="s">
        <v>1671</v>
      </c>
      <c r="D359" s="5">
        <v>15</v>
      </c>
      <c r="E359" s="4" t="s">
        <v>246</v>
      </c>
      <c r="F359" s="4" t="s">
        <v>1488</v>
      </c>
      <c r="G359" s="4" t="s">
        <v>836</v>
      </c>
      <c r="J359" s="4" t="s">
        <v>1661</v>
      </c>
      <c r="K359" s="4" t="str">
        <f t="shared" si="5"/>
        <v>APL339_15_The Story Goes On_Full_Flemming Borby.wav</v>
      </c>
      <c r="N359" s="5" t="s">
        <v>785</v>
      </c>
      <c r="O359" s="4" t="s">
        <v>510</v>
      </c>
      <c r="S359" s="4" t="s">
        <v>832</v>
      </c>
      <c r="V359" s="4" t="s">
        <v>856</v>
      </c>
      <c r="AJ359" s="4" t="s">
        <v>866</v>
      </c>
      <c r="AK359" s="4" t="s">
        <v>853</v>
      </c>
      <c r="AW359" s="4" t="s">
        <v>1224</v>
      </c>
    </row>
    <row r="360" spans="2:49">
      <c r="B360" s="7" t="s">
        <v>83</v>
      </c>
      <c r="C360" s="7" t="s">
        <v>1671</v>
      </c>
      <c r="D360" s="5">
        <v>16</v>
      </c>
      <c r="E360" s="4" t="s">
        <v>246</v>
      </c>
      <c r="F360" s="4" t="s">
        <v>1489</v>
      </c>
      <c r="G360" s="4" t="s">
        <v>836</v>
      </c>
      <c r="J360" s="4" t="s">
        <v>1661</v>
      </c>
      <c r="K360" s="4" t="str">
        <f t="shared" si="5"/>
        <v>APL339_16_The Story Goes On_Inst_Flemming Borby.wav</v>
      </c>
      <c r="N360" s="5" t="s">
        <v>786</v>
      </c>
      <c r="O360" s="4" t="s">
        <v>510</v>
      </c>
      <c r="S360" s="4" t="s">
        <v>832</v>
      </c>
      <c r="V360" s="4" t="s">
        <v>856</v>
      </c>
      <c r="AJ360" s="4" t="s">
        <v>866</v>
      </c>
      <c r="AK360" s="4" t="s">
        <v>853</v>
      </c>
      <c r="AW360" s="4" t="s">
        <v>1225</v>
      </c>
    </row>
    <row r="361" spans="2:49">
      <c r="B361" s="7" t="s">
        <v>83</v>
      </c>
      <c r="C361" s="7" t="s">
        <v>1671</v>
      </c>
      <c r="D361" s="5">
        <v>17</v>
      </c>
      <c r="E361" s="4" t="s">
        <v>246</v>
      </c>
      <c r="F361" s="4" t="s">
        <v>1436</v>
      </c>
      <c r="G361" s="4" t="s">
        <v>836</v>
      </c>
      <c r="J361" s="4" t="s">
        <v>1661</v>
      </c>
      <c r="K361" s="4" t="str">
        <f t="shared" si="5"/>
        <v>APL339_17_The Story Goes On_30sec_Flemming Borby.wav</v>
      </c>
      <c r="N361" s="5" t="s">
        <v>632</v>
      </c>
      <c r="O361" s="4" t="s">
        <v>510</v>
      </c>
      <c r="S361" s="4" t="s">
        <v>832</v>
      </c>
      <c r="V361" s="4" t="s">
        <v>856</v>
      </c>
      <c r="AJ361" s="4" t="s">
        <v>866</v>
      </c>
      <c r="AK361" s="4" t="s">
        <v>853</v>
      </c>
      <c r="AW361" s="4" t="s">
        <v>1226</v>
      </c>
    </row>
    <row r="362" spans="2:49">
      <c r="B362" s="7" t="s">
        <v>83</v>
      </c>
      <c r="C362" s="7" t="s">
        <v>1671</v>
      </c>
      <c r="D362" s="5">
        <v>18</v>
      </c>
      <c r="E362" s="4" t="s">
        <v>247</v>
      </c>
      <c r="F362" s="4" t="s">
        <v>1488</v>
      </c>
      <c r="G362" s="4" t="s">
        <v>836</v>
      </c>
      <c r="J362" s="4" t="s">
        <v>1661</v>
      </c>
      <c r="K362" s="4" t="str">
        <f t="shared" si="5"/>
        <v>APL339_18_This Time_Full_Flemming Borby.wav</v>
      </c>
      <c r="N362" s="5" t="s">
        <v>644</v>
      </c>
      <c r="O362" s="4" t="s">
        <v>511</v>
      </c>
      <c r="S362" s="4" t="s">
        <v>832</v>
      </c>
      <c r="V362" s="4" t="s">
        <v>856</v>
      </c>
      <c r="AJ362" s="4" t="s">
        <v>866</v>
      </c>
      <c r="AK362" s="4" t="s">
        <v>853</v>
      </c>
      <c r="AW362" s="4" t="s">
        <v>1227</v>
      </c>
    </row>
    <row r="363" spans="2:49">
      <c r="B363" s="7" t="s">
        <v>83</v>
      </c>
      <c r="C363" s="7" t="s">
        <v>1671</v>
      </c>
      <c r="D363" s="5">
        <v>19</v>
      </c>
      <c r="E363" s="4" t="s">
        <v>247</v>
      </c>
      <c r="F363" s="4" t="s">
        <v>1489</v>
      </c>
      <c r="G363" s="4" t="s">
        <v>836</v>
      </c>
      <c r="J363" s="4" t="s">
        <v>1661</v>
      </c>
      <c r="K363" s="4" t="str">
        <f t="shared" si="5"/>
        <v>APL339_19_This Time_Inst_Flemming Borby.wav</v>
      </c>
      <c r="N363" s="5" t="s">
        <v>644</v>
      </c>
      <c r="O363" s="4" t="s">
        <v>511</v>
      </c>
      <c r="S363" s="4" t="s">
        <v>832</v>
      </c>
      <c r="V363" s="4" t="s">
        <v>856</v>
      </c>
      <c r="AJ363" s="4" t="s">
        <v>866</v>
      </c>
      <c r="AK363" s="4" t="s">
        <v>853</v>
      </c>
      <c r="AW363" s="4" t="s">
        <v>1228</v>
      </c>
    </row>
    <row r="364" spans="2:49">
      <c r="B364" s="7" t="s">
        <v>83</v>
      </c>
      <c r="C364" s="7" t="s">
        <v>1671</v>
      </c>
      <c r="D364" s="5">
        <v>20</v>
      </c>
      <c r="E364" s="4" t="s">
        <v>247</v>
      </c>
      <c r="F364" s="4" t="s">
        <v>1436</v>
      </c>
      <c r="G364" s="4" t="s">
        <v>836</v>
      </c>
      <c r="J364" s="4" t="s">
        <v>1661</v>
      </c>
      <c r="K364" s="4" t="str">
        <f t="shared" si="5"/>
        <v>APL339_20_This Time_30sec_Flemming Borby.wav</v>
      </c>
      <c r="N364" s="5" t="s">
        <v>632</v>
      </c>
      <c r="O364" s="4" t="s">
        <v>511</v>
      </c>
      <c r="S364" s="4" t="s">
        <v>832</v>
      </c>
      <c r="V364" s="4" t="s">
        <v>856</v>
      </c>
      <c r="AJ364" s="4" t="s">
        <v>866</v>
      </c>
      <c r="AK364" s="4" t="s">
        <v>853</v>
      </c>
      <c r="AW364" s="4" t="s">
        <v>1229</v>
      </c>
    </row>
    <row r="365" spans="2:49">
      <c r="B365" s="7" t="s">
        <v>83</v>
      </c>
      <c r="C365" s="7" t="s">
        <v>1671</v>
      </c>
      <c r="D365" s="5">
        <v>21</v>
      </c>
      <c r="E365" s="4" t="s">
        <v>1587</v>
      </c>
      <c r="F365" s="4" t="s">
        <v>1488</v>
      </c>
      <c r="G365" s="4" t="s">
        <v>836</v>
      </c>
      <c r="J365" s="4" t="s">
        <v>1661</v>
      </c>
      <c r="K365" s="4" t="str">
        <f t="shared" si="5"/>
        <v>APL339_21_Week Of Mondays_Full_Flemming Borby.wav</v>
      </c>
      <c r="N365" s="5" t="s">
        <v>787</v>
      </c>
      <c r="O365" s="4" t="s">
        <v>512</v>
      </c>
      <c r="S365" s="4" t="s">
        <v>832</v>
      </c>
      <c r="V365" s="4" t="s">
        <v>856</v>
      </c>
      <c r="AJ365" s="4" t="s">
        <v>866</v>
      </c>
      <c r="AK365" s="4" t="s">
        <v>853</v>
      </c>
      <c r="AW365" s="4" t="s">
        <v>1230</v>
      </c>
    </row>
    <row r="366" spans="2:49">
      <c r="B366" s="7" t="s">
        <v>83</v>
      </c>
      <c r="C366" s="7" t="s">
        <v>1671</v>
      </c>
      <c r="D366" s="5">
        <v>22</v>
      </c>
      <c r="E366" s="4" t="s">
        <v>1588</v>
      </c>
      <c r="F366" s="4" t="s">
        <v>1488</v>
      </c>
      <c r="G366" s="4" t="s">
        <v>836</v>
      </c>
      <c r="J366" s="4" t="s">
        <v>1661</v>
      </c>
      <c r="K366" s="4" t="str">
        <f t="shared" si="5"/>
        <v>APL339_22_When Love Is War_Full_Flemming Borby.wav</v>
      </c>
      <c r="N366" s="5" t="s">
        <v>788</v>
      </c>
      <c r="O366" s="4" t="s">
        <v>513</v>
      </c>
      <c r="S366" s="4" t="s">
        <v>832</v>
      </c>
      <c r="V366" s="4" t="s">
        <v>856</v>
      </c>
      <c r="AJ366" s="4" t="s">
        <v>866</v>
      </c>
      <c r="AK366" s="4" t="s">
        <v>853</v>
      </c>
      <c r="AW366" s="4" t="s">
        <v>1231</v>
      </c>
    </row>
    <row r="367" spans="2:49">
      <c r="B367" s="7" t="s">
        <v>83</v>
      </c>
      <c r="C367" s="7" t="s">
        <v>1671</v>
      </c>
      <c r="D367" s="5">
        <v>23</v>
      </c>
      <c r="E367" s="4" t="s">
        <v>1589</v>
      </c>
      <c r="F367" s="4" t="s">
        <v>1488</v>
      </c>
      <c r="G367" s="4" t="s">
        <v>841</v>
      </c>
      <c r="J367" s="4" t="s">
        <v>1661</v>
      </c>
      <c r="K367" s="4" t="str">
        <f t="shared" si="5"/>
        <v>APL339_23_You Have Been Warned_Full_Nicholas S G Pike.wav</v>
      </c>
      <c r="N367" s="5" t="s">
        <v>789</v>
      </c>
      <c r="O367" s="4" t="s">
        <v>514</v>
      </c>
      <c r="S367" s="4" t="s">
        <v>832</v>
      </c>
      <c r="V367" s="4" t="s">
        <v>859</v>
      </c>
      <c r="AJ367" s="4" t="s">
        <v>866</v>
      </c>
      <c r="AK367" s="4" t="s">
        <v>853</v>
      </c>
      <c r="AW367" s="4" t="s">
        <v>1232</v>
      </c>
    </row>
    <row r="368" spans="2:49">
      <c r="B368" s="7" t="s">
        <v>1659</v>
      </c>
      <c r="C368" s="7" t="s">
        <v>1671</v>
      </c>
      <c r="D368" s="5" t="s">
        <v>1662</v>
      </c>
      <c r="E368" s="4" t="s">
        <v>248</v>
      </c>
      <c r="F368" s="4" t="s">
        <v>1488</v>
      </c>
      <c r="G368" s="4" t="s">
        <v>1715</v>
      </c>
      <c r="J368" s="4" t="s">
        <v>1661</v>
      </c>
      <c r="K368" s="4" t="str">
        <f t="shared" si="5"/>
        <v>APL341_01_All Is Choice_Full_Joseph E Reese.wav</v>
      </c>
      <c r="N368" s="5" t="s">
        <v>790</v>
      </c>
      <c r="O368" s="4" t="s">
        <v>515</v>
      </c>
      <c r="S368" s="4" t="s">
        <v>832</v>
      </c>
      <c r="V368" s="4" t="s">
        <v>860</v>
      </c>
      <c r="AJ368" s="4" t="s">
        <v>866</v>
      </c>
      <c r="AK368" s="4" t="s">
        <v>853</v>
      </c>
      <c r="AW368" s="4" t="s">
        <v>1233</v>
      </c>
    </row>
    <row r="369" spans="2:49">
      <c r="B369" s="7" t="s">
        <v>84</v>
      </c>
      <c r="C369" s="7" t="s">
        <v>1671</v>
      </c>
      <c r="D369" s="5" t="s">
        <v>1663</v>
      </c>
      <c r="E369" s="4" t="s">
        <v>248</v>
      </c>
      <c r="F369" s="4" t="s">
        <v>1628</v>
      </c>
      <c r="G369" s="4" t="s">
        <v>1715</v>
      </c>
      <c r="J369" s="4" t="s">
        <v>1661</v>
      </c>
      <c r="K369" s="4" t="str">
        <f t="shared" si="5"/>
        <v>APL341_02_All Is Choice_Inst 1_Joseph E Reese.wav</v>
      </c>
      <c r="N369" s="5" t="s">
        <v>790</v>
      </c>
      <c r="O369" s="4" t="s">
        <v>515</v>
      </c>
      <c r="S369" s="4" t="s">
        <v>832</v>
      </c>
      <c r="V369" s="4" t="s">
        <v>860</v>
      </c>
      <c r="AJ369" s="4" t="s">
        <v>866</v>
      </c>
      <c r="AK369" s="4" t="s">
        <v>853</v>
      </c>
      <c r="AW369" s="4" t="s">
        <v>1234</v>
      </c>
    </row>
    <row r="370" spans="2:49">
      <c r="B370" s="7" t="s">
        <v>84</v>
      </c>
      <c r="C370" s="7" t="s">
        <v>1671</v>
      </c>
      <c r="D370" s="5" t="s">
        <v>1664</v>
      </c>
      <c r="E370" s="4" t="s">
        <v>248</v>
      </c>
      <c r="F370" s="4" t="s">
        <v>1629</v>
      </c>
      <c r="G370" s="4" t="s">
        <v>1715</v>
      </c>
      <c r="J370" s="4" t="s">
        <v>1661</v>
      </c>
      <c r="K370" s="4" t="str">
        <f t="shared" si="5"/>
        <v>APL341_03_All Is Choice_Inst 2_Joseph E Reese.wav</v>
      </c>
      <c r="N370" s="5" t="s">
        <v>790</v>
      </c>
      <c r="O370" s="4" t="s">
        <v>515</v>
      </c>
      <c r="S370" s="4" t="s">
        <v>832</v>
      </c>
      <c r="V370" s="4" t="s">
        <v>860</v>
      </c>
      <c r="AJ370" s="4" t="s">
        <v>866</v>
      </c>
      <c r="AK370" s="4" t="s">
        <v>853</v>
      </c>
      <c r="AW370" s="4" t="s">
        <v>1235</v>
      </c>
    </row>
    <row r="371" spans="2:49">
      <c r="B371" s="7" t="s">
        <v>84</v>
      </c>
      <c r="C371" s="7" t="s">
        <v>1671</v>
      </c>
      <c r="D371" s="5" t="s">
        <v>1665</v>
      </c>
      <c r="E371" s="4" t="s">
        <v>248</v>
      </c>
      <c r="F371" s="4" t="s">
        <v>1691</v>
      </c>
      <c r="G371" s="4" t="s">
        <v>1715</v>
      </c>
      <c r="J371" s="4" t="s">
        <v>1661</v>
      </c>
      <c r="K371" s="4" t="str">
        <f t="shared" si="5"/>
        <v>APL341_04_All Is Choice_60sec Fade In Acoustic_Joseph E Reese.wav</v>
      </c>
      <c r="N371" s="5" t="s">
        <v>791</v>
      </c>
      <c r="O371" s="4" t="s">
        <v>515</v>
      </c>
      <c r="S371" s="4" t="s">
        <v>832</v>
      </c>
      <c r="V371" s="4" t="s">
        <v>860</v>
      </c>
      <c r="AJ371" s="4" t="s">
        <v>866</v>
      </c>
      <c r="AK371" s="4" t="s">
        <v>853</v>
      </c>
      <c r="AW371" s="4" t="s">
        <v>1236</v>
      </c>
    </row>
    <row r="372" spans="2:49">
      <c r="B372" s="7" t="s">
        <v>84</v>
      </c>
      <c r="C372" s="7" t="s">
        <v>1671</v>
      </c>
      <c r="D372" s="5" t="s">
        <v>1666</v>
      </c>
      <c r="E372" s="4" t="s">
        <v>248</v>
      </c>
      <c r="F372" s="4" t="s">
        <v>1692</v>
      </c>
      <c r="G372" s="4" t="s">
        <v>1715</v>
      </c>
      <c r="J372" s="4" t="s">
        <v>1661</v>
      </c>
      <c r="K372" s="4" t="str">
        <f t="shared" si="5"/>
        <v>APL341_05_All Is Choice_60sec Outro_Joseph E Reese.wav</v>
      </c>
      <c r="N372" s="5" t="s">
        <v>682</v>
      </c>
      <c r="O372" s="4" t="s">
        <v>515</v>
      </c>
      <c r="S372" s="4" t="s">
        <v>832</v>
      </c>
      <c r="V372" s="4" t="s">
        <v>860</v>
      </c>
      <c r="AJ372" s="4" t="s">
        <v>866</v>
      </c>
      <c r="AK372" s="4" t="s">
        <v>853</v>
      </c>
      <c r="AW372" s="4" t="s">
        <v>1237</v>
      </c>
    </row>
    <row r="373" spans="2:49">
      <c r="B373" s="7" t="s">
        <v>84</v>
      </c>
      <c r="C373" s="7" t="s">
        <v>1671</v>
      </c>
      <c r="D373" s="5" t="s">
        <v>1667</v>
      </c>
      <c r="E373" s="4" t="s">
        <v>248</v>
      </c>
      <c r="F373" s="4" t="s">
        <v>1693</v>
      </c>
      <c r="G373" s="4" t="s">
        <v>1715</v>
      </c>
      <c r="J373" s="4" t="s">
        <v>1661</v>
      </c>
      <c r="K373" s="4" t="str">
        <f t="shared" si="5"/>
        <v>APL341_06_All Is Choice_30sec Chorus_Joseph E Reese.wav</v>
      </c>
      <c r="N373" s="5" t="s">
        <v>710</v>
      </c>
      <c r="O373" s="4" t="s">
        <v>515</v>
      </c>
      <c r="S373" s="4" t="s">
        <v>832</v>
      </c>
      <c r="V373" s="4" t="s">
        <v>860</v>
      </c>
      <c r="AJ373" s="4" t="s">
        <v>866</v>
      </c>
      <c r="AK373" s="4" t="s">
        <v>853</v>
      </c>
      <c r="AW373" s="4" t="s">
        <v>1238</v>
      </c>
    </row>
    <row r="374" spans="2:49">
      <c r="B374" s="7" t="s">
        <v>84</v>
      </c>
      <c r="C374" s="7" t="s">
        <v>1671</v>
      </c>
      <c r="D374" s="5" t="s">
        <v>1668</v>
      </c>
      <c r="E374" s="4" t="s">
        <v>248</v>
      </c>
      <c r="F374" s="4" t="s">
        <v>1694</v>
      </c>
      <c r="G374" s="4" t="s">
        <v>1715</v>
      </c>
      <c r="J374" s="4" t="s">
        <v>1661</v>
      </c>
      <c r="K374" s="4" t="str">
        <f t="shared" si="5"/>
        <v>APL341_07_All Is Choice_30sec Intro_Joseph E Reese.wav</v>
      </c>
      <c r="N374" s="5" t="s">
        <v>635</v>
      </c>
      <c r="O374" s="4" t="s">
        <v>515</v>
      </c>
      <c r="S374" s="4" t="s">
        <v>832</v>
      </c>
      <c r="V374" s="4" t="s">
        <v>860</v>
      </c>
      <c r="AJ374" s="4" t="s">
        <v>866</v>
      </c>
      <c r="AK374" s="4" t="s">
        <v>853</v>
      </c>
      <c r="AW374" s="4" t="s">
        <v>1239</v>
      </c>
    </row>
    <row r="375" spans="2:49">
      <c r="B375" s="7" t="s">
        <v>84</v>
      </c>
      <c r="C375" s="7" t="s">
        <v>1671</v>
      </c>
      <c r="D375" s="5" t="s">
        <v>1669</v>
      </c>
      <c r="E375" s="4" t="s">
        <v>248</v>
      </c>
      <c r="F375" s="4" t="s">
        <v>1695</v>
      </c>
      <c r="G375" s="4" t="s">
        <v>1715</v>
      </c>
      <c r="J375" s="4" t="s">
        <v>1661</v>
      </c>
      <c r="K375" s="4" t="str">
        <f t="shared" si="5"/>
        <v>APL341_08_All Is Choice_30sec Outro_Joseph E Reese.wav</v>
      </c>
      <c r="N375" s="5" t="s">
        <v>629</v>
      </c>
      <c r="O375" s="4" t="s">
        <v>515</v>
      </c>
      <c r="S375" s="4" t="s">
        <v>832</v>
      </c>
      <c r="V375" s="4" t="s">
        <v>860</v>
      </c>
      <c r="AJ375" s="4" t="s">
        <v>866</v>
      </c>
      <c r="AK375" s="4" t="s">
        <v>853</v>
      </c>
      <c r="AW375" s="4" t="s">
        <v>1240</v>
      </c>
    </row>
    <row r="376" spans="2:49">
      <c r="B376" s="7" t="s">
        <v>84</v>
      </c>
      <c r="C376" s="7" t="s">
        <v>1671</v>
      </c>
      <c r="D376" s="5" t="s">
        <v>1670</v>
      </c>
      <c r="E376" s="4" t="s">
        <v>249</v>
      </c>
      <c r="F376" s="4" t="s">
        <v>1488</v>
      </c>
      <c r="G376" s="4" t="s">
        <v>1715</v>
      </c>
      <c r="J376" s="4" t="s">
        <v>1661</v>
      </c>
      <c r="K376" s="4" t="str">
        <f t="shared" si="5"/>
        <v>APL341_09_Hosanna_Full_Joseph E Reese.wav</v>
      </c>
      <c r="N376" s="5" t="s">
        <v>639</v>
      </c>
      <c r="O376" s="4" t="s">
        <v>516</v>
      </c>
      <c r="S376" s="4" t="s">
        <v>832</v>
      </c>
      <c r="V376" s="4" t="s">
        <v>860</v>
      </c>
      <c r="AJ376" s="4" t="s">
        <v>866</v>
      </c>
      <c r="AK376" s="4" t="s">
        <v>853</v>
      </c>
      <c r="AW376" s="4" t="s">
        <v>1241</v>
      </c>
    </row>
    <row r="377" spans="2:49">
      <c r="B377" s="7" t="s">
        <v>84</v>
      </c>
      <c r="C377" s="7" t="s">
        <v>1671</v>
      </c>
      <c r="D377" s="5">
        <v>10</v>
      </c>
      <c r="E377" s="4" t="s">
        <v>249</v>
      </c>
      <c r="F377" s="4" t="s">
        <v>1490</v>
      </c>
      <c r="G377" s="4" t="s">
        <v>1715</v>
      </c>
      <c r="J377" s="4" t="s">
        <v>1661</v>
      </c>
      <c r="K377" s="4" t="str">
        <f t="shared" si="5"/>
        <v>APL341_10_Hosanna_Inst_Joseph E Reese.wav</v>
      </c>
      <c r="N377" s="5" t="s">
        <v>639</v>
      </c>
      <c r="O377" s="4" t="s">
        <v>516</v>
      </c>
      <c r="S377" s="4" t="s">
        <v>832</v>
      </c>
      <c r="V377" s="4" t="s">
        <v>860</v>
      </c>
      <c r="AJ377" s="4" t="s">
        <v>866</v>
      </c>
      <c r="AK377" s="4" t="s">
        <v>853</v>
      </c>
      <c r="AW377" s="4" t="s">
        <v>1242</v>
      </c>
    </row>
    <row r="378" spans="2:49">
      <c r="B378" s="7" t="s">
        <v>84</v>
      </c>
      <c r="C378" s="7" t="s">
        <v>1671</v>
      </c>
      <c r="D378" s="5">
        <v>11</v>
      </c>
      <c r="E378" s="4" t="s">
        <v>249</v>
      </c>
      <c r="F378" s="4" t="s">
        <v>1697</v>
      </c>
      <c r="G378" s="4" t="s">
        <v>1715</v>
      </c>
      <c r="J378" s="4" t="s">
        <v>1661</v>
      </c>
      <c r="K378" s="4" t="str">
        <f t="shared" si="5"/>
        <v>APL341_11_Hosanna_60sec Chorus_Joseph E Reese.wav</v>
      </c>
      <c r="N378" s="5" t="s">
        <v>791</v>
      </c>
      <c r="O378" s="4" t="s">
        <v>516</v>
      </c>
      <c r="S378" s="4" t="s">
        <v>832</v>
      </c>
      <c r="V378" s="4" t="s">
        <v>860</v>
      </c>
      <c r="AJ378" s="4" t="s">
        <v>866</v>
      </c>
      <c r="AK378" s="4" t="s">
        <v>853</v>
      </c>
      <c r="AW378" s="4" t="s">
        <v>1243</v>
      </c>
    </row>
    <row r="379" spans="2:49">
      <c r="B379" s="7" t="s">
        <v>84</v>
      </c>
      <c r="C379" s="7" t="s">
        <v>1671</v>
      </c>
      <c r="D379" s="5">
        <v>12</v>
      </c>
      <c r="E379" s="4" t="s">
        <v>249</v>
      </c>
      <c r="F379" s="4" t="s">
        <v>1699</v>
      </c>
      <c r="G379" s="4" t="s">
        <v>1715</v>
      </c>
      <c r="J379" s="4" t="s">
        <v>1661</v>
      </c>
      <c r="K379" s="4" t="str">
        <f t="shared" si="5"/>
        <v>APL341_12_Hosanna_30sec Verse_Joseph E Reese.wav</v>
      </c>
      <c r="N379" s="5" t="s">
        <v>792</v>
      </c>
      <c r="O379" s="4" t="s">
        <v>516</v>
      </c>
      <c r="S379" s="4" t="s">
        <v>832</v>
      </c>
      <c r="V379" s="4" t="s">
        <v>860</v>
      </c>
      <c r="AJ379" s="4" t="s">
        <v>866</v>
      </c>
      <c r="AK379" s="4" t="s">
        <v>853</v>
      </c>
      <c r="AW379" s="4" t="s">
        <v>1244</v>
      </c>
    </row>
    <row r="380" spans="2:49">
      <c r="B380" s="7" t="s">
        <v>84</v>
      </c>
      <c r="C380" s="7" t="s">
        <v>1671</v>
      </c>
      <c r="D380" s="5">
        <v>13</v>
      </c>
      <c r="E380" s="4" t="s">
        <v>249</v>
      </c>
      <c r="F380" s="4" t="s">
        <v>1695</v>
      </c>
      <c r="G380" s="4" t="s">
        <v>1715</v>
      </c>
      <c r="J380" s="4" t="s">
        <v>1661</v>
      </c>
      <c r="K380" s="4" t="str">
        <f t="shared" si="5"/>
        <v>APL341_13_Hosanna_30sec Outro_Joseph E Reese.wav</v>
      </c>
      <c r="N380" s="5" t="s">
        <v>632</v>
      </c>
      <c r="O380" s="4" t="s">
        <v>516</v>
      </c>
      <c r="S380" s="4" t="s">
        <v>832</v>
      </c>
      <c r="V380" s="4" t="s">
        <v>860</v>
      </c>
      <c r="AJ380" s="4" t="s">
        <v>866</v>
      </c>
      <c r="AK380" s="4" t="s">
        <v>853</v>
      </c>
      <c r="AW380" s="4" t="s">
        <v>1245</v>
      </c>
    </row>
    <row r="381" spans="2:49">
      <c r="B381" s="7" t="s">
        <v>84</v>
      </c>
      <c r="C381" s="7" t="s">
        <v>1671</v>
      </c>
      <c r="D381" s="5">
        <v>14</v>
      </c>
      <c r="E381" s="4" t="s">
        <v>1648</v>
      </c>
      <c r="F381" s="4" t="s">
        <v>1488</v>
      </c>
      <c r="G381" s="4" t="s">
        <v>1715</v>
      </c>
      <c r="J381" s="4" t="s">
        <v>1661</v>
      </c>
      <c r="K381" s="4" t="str">
        <f t="shared" si="5"/>
        <v>APL341_14_From Time and Space_Full_Joseph E Reese.wav</v>
      </c>
      <c r="N381" s="5" t="s">
        <v>793</v>
      </c>
      <c r="O381" s="4" t="s">
        <v>517</v>
      </c>
      <c r="S381" s="4" t="s">
        <v>832</v>
      </c>
      <c r="V381" s="4" t="s">
        <v>860</v>
      </c>
      <c r="AJ381" s="4" t="s">
        <v>866</v>
      </c>
      <c r="AK381" s="4" t="s">
        <v>853</v>
      </c>
      <c r="AW381" s="4" t="s">
        <v>1246</v>
      </c>
    </row>
    <row r="382" spans="2:49">
      <c r="B382" s="7" t="s">
        <v>84</v>
      </c>
      <c r="C382" s="7" t="s">
        <v>1671</v>
      </c>
      <c r="D382" s="5">
        <v>15</v>
      </c>
      <c r="E382" s="4" t="s">
        <v>1648</v>
      </c>
      <c r="F382" s="4" t="s">
        <v>1696</v>
      </c>
      <c r="G382" s="4" t="s">
        <v>1715</v>
      </c>
      <c r="J382" s="4" t="s">
        <v>1661</v>
      </c>
      <c r="K382" s="4" t="str">
        <f t="shared" si="5"/>
        <v>APL341_15_From Time and Space_30sec Groove_Joseph E Reese.wav</v>
      </c>
      <c r="N382" s="5" t="s">
        <v>629</v>
      </c>
      <c r="O382" s="4" t="s">
        <v>517</v>
      </c>
      <c r="S382" s="4" t="s">
        <v>832</v>
      </c>
      <c r="V382" s="4" t="s">
        <v>860</v>
      </c>
      <c r="AJ382" s="4" t="s">
        <v>866</v>
      </c>
      <c r="AK382" s="4" t="s">
        <v>853</v>
      </c>
      <c r="AW382" s="4" t="s">
        <v>1247</v>
      </c>
    </row>
    <row r="383" spans="2:49">
      <c r="B383" s="7" t="s">
        <v>84</v>
      </c>
      <c r="C383" s="7" t="s">
        <v>1671</v>
      </c>
      <c r="D383" s="5">
        <v>16</v>
      </c>
      <c r="E383" s="4" t="s">
        <v>1648</v>
      </c>
      <c r="F383" s="4" t="s">
        <v>1436</v>
      </c>
      <c r="G383" s="4" t="s">
        <v>1715</v>
      </c>
      <c r="J383" s="4" t="s">
        <v>1661</v>
      </c>
      <c r="K383" s="4" t="str">
        <f t="shared" si="5"/>
        <v>APL341_16_From Time and Space_30sec_Joseph E Reese.wav</v>
      </c>
      <c r="N383" s="5" t="s">
        <v>710</v>
      </c>
      <c r="O383" s="4" t="s">
        <v>517</v>
      </c>
      <c r="S383" s="4" t="s">
        <v>832</v>
      </c>
      <c r="V383" s="4" t="s">
        <v>860</v>
      </c>
      <c r="AJ383" s="4" t="s">
        <v>866</v>
      </c>
      <c r="AK383" s="4" t="s">
        <v>853</v>
      </c>
      <c r="AW383" s="4" t="s">
        <v>1248</v>
      </c>
    </row>
    <row r="384" spans="2:49">
      <c r="B384" s="7" t="s">
        <v>84</v>
      </c>
      <c r="C384" s="7" t="s">
        <v>1671</v>
      </c>
      <c r="D384" s="5">
        <v>17</v>
      </c>
      <c r="E384" s="4" t="s">
        <v>1648</v>
      </c>
      <c r="F384" s="4" t="s">
        <v>1694</v>
      </c>
      <c r="G384" s="4" t="s">
        <v>1715</v>
      </c>
      <c r="J384" s="4" t="s">
        <v>1661</v>
      </c>
      <c r="K384" s="4" t="str">
        <f t="shared" si="5"/>
        <v>APL341_17_From Time and Space_30sec Intro_Joseph E Reese.wav</v>
      </c>
      <c r="N384" s="5" t="s">
        <v>632</v>
      </c>
      <c r="O384" s="4" t="s">
        <v>517</v>
      </c>
      <c r="S384" s="4" t="s">
        <v>832</v>
      </c>
      <c r="V384" s="4" t="s">
        <v>860</v>
      </c>
      <c r="AJ384" s="4" t="s">
        <v>866</v>
      </c>
      <c r="AK384" s="4" t="s">
        <v>853</v>
      </c>
      <c r="AW384" s="4" t="s">
        <v>1249</v>
      </c>
    </row>
    <row r="385" spans="2:49">
      <c r="B385" s="7" t="s">
        <v>84</v>
      </c>
      <c r="C385" s="7" t="s">
        <v>1671</v>
      </c>
      <c r="D385" s="5">
        <v>18</v>
      </c>
      <c r="E385" s="4" t="s">
        <v>1700</v>
      </c>
      <c r="F385" s="4" t="s">
        <v>1488</v>
      </c>
      <c r="G385" s="4" t="s">
        <v>1715</v>
      </c>
      <c r="J385" s="4" t="s">
        <v>1661</v>
      </c>
      <c r="K385" s="4" t="str">
        <f t="shared" si="5"/>
        <v>APL341_18_Its Not That Hard_Full_Joseph E Reese.wav</v>
      </c>
      <c r="N385" s="5" t="s">
        <v>656</v>
      </c>
      <c r="O385" s="4" t="s">
        <v>518</v>
      </c>
      <c r="S385" s="4" t="s">
        <v>832</v>
      </c>
      <c r="V385" s="4" t="s">
        <v>860</v>
      </c>
      <c r="AJ385" s="4" t="s">
        <v>866</v>
      </c>
      <c r="AK385" s="4" t="s">
        <v>853</v>
      </c>
      <c r="AW385" s="4" t="s">
        <v>1250</v>
      </c>
    </row>
    <row r="386" spans="2:49">
      <c r="B386" s="7" t="s">
        <v>84</v>
      </c>
      <c r="C386" s="7" t="s">
        <v>1671</v>
      </c>
      <c r="D386" s="5">
        <v>19</v>
      </c>
      <c r="E386" s="4" t="s">
        <v>1700</v>
      </c>
      <c r="F386" s="4" t="s">
        <v>1490</v>
      </c>
      <c r="G386" s="4" t="s">
        <v>1715</v>
      </c>
      <c r="J386" s="4" t="s">
        <v>1661</v>
      </c>
      <c r="K386" s="4" t="str">
        <f t="shared" si="5"/>
        <v>APL341_19_Its Not That Hard_Inst_Joseph E Reese.wav</v>
      </c>
      <c r="N386" s="5" t="s">
        <v>656</v>
      </c>
      <c r="O386" s="4" t="s">
        <v>518</v>
      </c>
      <c r="S386" s="4" t="s">
        <v>832</v>
      </c>
      <c r="V386" s="4" t="s">
        <v>860</v>
      </c>
      <c r="AJ386" s="4" t="s">
        <v>866</v>
      </c>
      <c r="AK386" s="4" t="s">
        <v>853</v>
      </c>
      <c r="AW386" s="4" t="s">
        <v>1251</v>
      </c>
    </row>
    <row r="387" spans="2:49">
      <c r="B387" s="7" t="s">
        <v>84</v>
      </c>
      <c r="C387" s="7" t="s">
        <v>1671</v>
      </c>
      <c r="D387" s="5">
        <v>20</v>
      </c>
      <c r="E387" s="4" t="s">
        <v>1700</v>
      </c>
      <c r="F387" s="4" t="s">
        <v>1482</v>
      </c>
      <c r="G387" s="4" t="s">
        <v>1715</v>
      </c>
      <c r="J387" s="4" t="s">
        <v>1661</v>
      </c>
      <c r="K387" s="4" t="str">
        <f t="shared" ref="K387:K450" si="6">B387&amp;C387&amp;D387&amp;C387&amp;E387&amp;C387&amp;F387&amp;C387&amp;G387&amp;H387&amp;I387&amp;J387</f>
        <v>APL341_20_Its Not That Hard_60sec_Joseph E Reese.wav</v>
      </c>
      <c r="N387" s="5" t="s">
        <v>694</v>
      </c>
      <c r="O387" s="4" t="s">
        <v>518</v>
      </c>
      <c r="S387" s="4" t="s">
        <v>832</v>
      </c>
      <c r="V387" s="4" t="s">
        <v>860</v>
      </c>
      <c r="AJ387" s="4" t="s">
        <v>866</v>
      </c>
      <c r="AK387" s="4" t="s">
        <v>853</v>
      </c>
      <c r="AW387" s="4" t="s">
        <v>1252</v>
      </c>
    </row>
    <row r="388" spans="2:49">
      <c r="B388" s="7" t="s">
        <v>84</v>
      </c>
      <c r="C388" s="7" t="s">
        <v>1671</v>
      </c>
      <c r="D388" s="5">
        <v>21</v>
      </c>
      <c r="E388" s="4" t="s">
        <v>1700</v>
      </c>
      <c r="F388" s="4" t="s">
        <v>1693</v>
      </c>
      <c r="G388" s="4" t="s">
        <v>1715</v>
      </c>
      <c r="J388" s="4" t="s">
        <v>1661</v>
      </c>
      <c r="K388" s="4" t="str">
        <f t="shared" si="6"/>
        <v>APL341_21_Its Not That Hard_30sec Chorus_Joseph E Reese.wav</v>
      </c>
      <c r="N388" s="5" t="s">
        <v>629</v>
      </c>
      <c r="O388" s="4" t="s">
        <v>518</v>
      </c>
      <c r="S388" s="4" t="s">
        <v>832</v>
      </c>
      <c r="V388" s="4" t="s">
        <v>860</v>
      </c>
      <c r="AJ388" s="4" t="s">
        <v>866</v>
      </c>
      <c r="AK388" s="4" t="s">
        <v>853</v>
      </c>
      <c r="AW388" s="4" t="s">
        <v>1253</v>
      </c>
    </row>
    <row r="389" spans="2:49">
      <c r="B389" s="7" t="s">
        <v>84</v>
      </c>
      <c r="C389" s="7" t="s">
        <v>1671</v>
      </c>
      <c r="D389" s="5">
        <v>22</v>
      </c>
      <c r="E389" s="4" t="s">
        <v>250</v>
      </c>
      <c r="F389" s="4" t="s">
        <v>1488</v>
      </c>
      <c r="G389" s="4" t="s">
        <v>1715</v>
      </c>
      <c r="J389" s="4" t="s">
        <v>1661</v>
      </c>
      <c r="K389" s="4" t="str">
        <f t="shared" si="6"/>
        <v>APL341_22_One Simplicity_Full_Joseph E Reese.wav</v>
      </c>
      <c r="N389" s="5" t="s">
        <v>780</v>
      </c>
      <c r="O389" s="4" t="s">
        <v>519</v>
      </c>
      <c r="S389" s="4" t="s">
        <v>832</v>
      </c>
      <c r="V389" s="4" t="s">
        <v>860</v>
      </c>
      <c r="AJ389" s="4" t="s">
        <v>866</v>
      </c>
      <c r="AK389" s="4" t="s">
        <v>853</v>
      </c>
      <c r="AW389" s="4" t="s">
        <v>1254</v>
      </c>
    </row>
    <row r="390" spans="2:49">
      <c r="B390" s="7" t="s">
        <v>84</v>
      </c>
      <c r="C390" s="7" t="s">
        <v>1671</v>
      </c>
      <c r="D390" s="5">
        <v>23</v>
      </c>
      <c r="E390" s="4" t="s">
        <v>250</v>
      </c>
      <c r="F390" s="4" t="s">
        <v>1490</v>
      </c>
      <c r="G390" s="4" t="s">
        <v>1715</v>
      </c>
      <c r="J390" s="4" t="s">
        <v>1661</v>
      </c>
      <c r="K390" s="4" t="str">
        <f t="shared" si="6"/>
        <v>APL341_23_One Simplicity_Inst_Joseph E Reese.wav</v>
      </c>
      <c r="N390" s="5" t="s">
        <v>780</v>
      </c>
      <c r="O390" s="4" t="s">
        <v>519</v>
      </c>
      <c r="S390" s="4" t="s">
        <v>832</v>
      </c>
      <c r="V390" s="4" t="s">
        <v>860</v>
      </c>
      <c r="AJ390" s="4" t="s">
        <v>866</v>
      </c>
      <c r="AK390" s="4" t="s">
        <v>853</v>
      </c>
      <c r="AW390" s="4" t="s">
        <v>1255</v>
      </c>
    </row>
    <row r="391" spans="2:49">
      <c r="B391" s="7" t="s">
        <v>84</v>
      </c>
      <c r="C391" s="7" t="s">
        <v>1671</v>
      </c>
      <c r="D391" s="5">
        <v>24</v>
      </c>
      <c r="E391" s="4" t="s">
        <v>250</v>
      </c>
      <c r="F391" s="4" t="s">
        <v>1482</v>
      </c>
      <c r="G391" s="4" t="s">
        <v>1715</v>
      </c>
      <c r="J391" s="4" t="s">
        <v>1661</v>
      </c>
      <c r="K391" s="4" t="str">
        <f t="shared" si="6"/>
        <v>APL341_24_One Simplicity_60sec_Joseph E Reese.wav</v>
      </c>
      <c r="N391" s="5" t="s">
        <v>689</v>
      </c>
      <c r="O391" s="4" t="s">
        <v>519</v>
      </c>
      <c r="S391" s="4" t="s">
        <v>832</v>
      </c>
      <c r="V391" s="4" t="s">
        <v>860</v>
      </c>
      <c r="AJ391" s="4" t="s">
        <v>866</v>
      </c>
      <c r="AK391" s="4" t="s">
        <v>853</v>
      </c>
      <c r="AW391" s="4" t="s">
        <v>1256</v>
      </c>
    </row>
    <row r="392" spans="2:49">
      <c r="B392" s="7" t="s">
        <v>84</v>
      </c>
      <c r="C392" s="7" t="s">
        <v>1671</v>
      </c>
      <c r="D392" s="5">
        <v>25</v>
      </c>
      <c r="E392" s="4" t="s">
        <v>250</v>
      </c>
      <c r="F392" s="4" t="s">
        <v>1702</v>
      </c>
      <c r="G392" s="4" t="s">
        <v>1715</v>
      </c>
      <c r="J392" s="4" t="s">
        <v>1661</v>
      </c>
      <c r="K392" s="4" t="str">
        <f t="shared" si="6"/>
        <v>APL341_25_One Simplicity_60sec Crazy Synth Outro_Joseph E Reese.wav</v>
      </c>
      <c r="N392" s="5" t="s">
        <v>794</v>
      </c>
      <c r="O392" s="4" t="s">
        <v>519</v>
      </c>
      <c r="S392" s="4" t="s">
        <v>832</v>
      </c>
      <c r="V392" s="4" t="s">
        <v>860</v>
      </c>
      <c r="AJ392" s="4" t="s">
        <v>866</v>
      </c>
      <c r="AK392" s="4" t="s">
        <v>853</v>
      </c>
      <c r="AW392" s="4" t="s">
        <v>1257</v>
      </c>
    </row>
    <row r="393" spans="2:49">
      <c r="B393" s="7" t="s">
        <v>84</v>
      </c>
      <c r="C393" s="7" t="s">
        <v>1671</v>
      </c>
      <c r="D393" s="5">
        <v>26</v>
      </c>
      <c r="E393" s="4" t="s">
        <v>250</v>
      </c>
      <c r="F393" s="4" t="s">
        <v>1693</v>
      </c>
      <c r="G393" s="4" t="s">
        <v>1715</v>
      </c>
      <c r="J393" s="4" t="s">
        <v>1661</v>
      </c>
      <c r="K393" s="4" t="str">
        <f t="shared" si="6"/>
        <v>APL341_26_One Simplicity_30sec Chorus_Joseph E Reese.wav</v>
      </c>
      <c r="N393" s="5" t="s">
        <v>632</v>
      </c>
      <c r="O393" s="4" t="s">
        <v>519</v>
      </c>
      <c r="S393" s="4" t="s">
        <v>832</v>
      </c>
      <c r="V393" s="4" t="s">
        <v>860</v>
      </c>
      <c r="AJ393" s="4" t="s">
        <v>866</v>
      </c>
      <c r="AK393" s="4" t="s">
        <v>853</v>
      </c>
      <c r="AW393" s="4" t="s">
        <v>1258</v>
      </c>
    </row>
    <row r="394" spans="2:49">
      <c r="B394" s="7" t="s">
        <v>84</v>
      </c>
      <c r="C394" s="7" t="s">
        <v>1671</v>
      </c>
      <c r="D394" s="5">
        <v>27</v>
      </c>
      <c r="E394" s="4" t="s">
        <v>250</v>
      </c>
      <c r="F394" s="4" t="s">
        <v>1703</v>
      </c>
      <c r="G394" s="4" t="s">
        <v>1715</v>
      </c>
      <c r="J394" s="4" t="s">
        <v>1661</v>
      </c>
      <c r="K394" s="4" t="str">
        <f t="shared" si="6"/>
        <v>APL341_27_One Simplicity_30sec Crazy Synths_Joseph E Reese.wav</v>
      </c>
      <c r="N394" s="5" t="s">
        <v>632</v>
      </c>
      <c r="O394" s="4" t="s">
        <v>519</v>
      </c>
      <c r="S394" s="4" t="s">
        <v>832</v>
      </c>
      <c r="V394" s="4" t="s">
        <v>860</v>
      </c>
      <c r="AJ394" s="4" t="s">
        <v>866</v>
      </c>
      <c r="AK394" s="4" t="s">
        <v>853</v>
      </c>
      <c r="AW394" s="4" t="s">
        <v>1259</v>
      </c>
    </row>
    <row r="395" spans="2:49">
      <c r="B395" s="7" t="s">
        <v>84</v>
      </c>
      <c r="C395" s="7" t="s">
        <v>1671</v>
      </c>
      <c r="D395" s="5">
        <v>28</v>
      </c>
      <c r="E395" s="4" t="s">
        <v>250</v>
      </c>
      <c r="F395" s="4" t="s">
        <v>1694</v>
      </c>
      <c r="G395" s="4" t="s">
        <v>1715</v>
      </c>
      <c r="J395" s="4" t="s">
        <v>1661</v>
      </c>
      <c r="K395" s="4" t="str">
        <f t="shared" si="6"/>
        <v>APL341_28_One Simplicity_30sec Intro_Joseph E Reese.wav</v>
      </c>
      <c r="N395" s="5" t="s">
        <v>629</v>
      </c>
      <c r="O395" s="4" t="s">
        <v>519</v>
      </c>
      <c r="S395" s="4" t="s">
        <v>832</v>
      </c>
      <c r="V395" s="4" t="s">
        <v>860</v>
      </c>
      <c r="AJ395" s="4" t="s">
        <v>866</v>
      </c>
      <c r="AK395" s="4" t="s">
        <v>853</v>
      </c>
      <c r="AW395" s="4" t="s">
        <v>1260</v>
      </c>
    </row>
    <row r="396" spans="2:49">
      <c r="B396" s="7" t="s">
        <v>84</v>
      </c>
      <c r="C396" s="7" t="s">
        <v>1671</v>
      </c>
      <c r="D396" s="5">
        <v>29</v>
      </c>
      <c r="E396" s="4" t="s">
        <v>250</v>
      </c>
      <c r="F396" s="4" t="s">
        <v>1436</v>
      </c>
      <c r="G396" s="4" t="s">
        <v>1715</v>
      </c>
      <c r="J396" s="4" t="s">
        <v>1661</v>
      </c>
      <c r="K396" s="4" t="str">
        <f t="shared" si="6"/>
        <v>APL341_29_One Simplicity_30sec_Joseph E Reese.wav</v>
      </c>
      <c r="N396" s="5" t="s">
        <v>633</v>
      </c>
      <c r="O396" s="4" t="s">
        <v>519</v>
      </c>
      <c r="S396" s="4" t="s">
        <v>832</v>
      </c>
      <c r="V396" s="4" t="s">
        <v>860</v>
      </c>
      <c r="AJ396" s="4" t="s">
        <v>866</v>
      </c>
      <c r="AK396" s="4" t="s">
        <v>853</v>
      </c>
      <c r="AW396" s="4" t="s">
        <v>1261</v>
      </c>
    </row>
    <row r="397" spans="2:49">
      <c r="B397" s="7" t="s">
        <v>84</v>
      </c>
      <c r="C397" s="7" t="s">
        <v>1671</v>
      </c>
      <c r="D397" s="5">
        <v>30</v>
      </c>
      <c r="E397" s="4" t="s">
        <v>1590</v>
      </c>
      <c r="F397" s="4" t="s">
        <v>1488</v>
      </c>
      <c r="G397" s="4" t="s">
        <v>1715</v>
      </c>
      <c r="J397" s="4" t="s">
        <v>1661</v>
      </c>
      <c r="K397" s="4" t="str">
        <f t="shared" si="6"/>
        <v>APL341_30_One Big Star_Full_Joseph E Reese.wav</v>
      </c>
      <c r="N397" s="5" t="s">
        <v>656</v>
      </c>
      <c r="O397" s="4" t="s">
        <v>520</v>
      </c>
      <c r="S397" s="4" t="s">
        <v>832</v>
      </c>
      <c r="V397" s="4" t="s">
        <v>860</v>
      </c>
      <c r="AJ397" s="4" t="s">
        <v>866</v>
      </c>
      <c r="AK397" s="4" t="s">
        <v>853</v>
      </c>
      <c r="AW397" s="4" t="s">
        <v>1262</v>
      </c>
    </row>
    <row r="398" spans="2:49">
      <c r="B398" s="7" t="s">
        <v>84</v>
      </c>
      <c r="C398" s="7" t="s">
        <v>1671</v>
      </c>
      <c r="D398" s="5">
        <v>31</v>
      </c>
      <c r="E398" s="4" t="s">
        <v>1590</v>
      </c>
      <c r="F398" s="4" t="s">
        <v>1701</v>
      </c>
      <c r="G398" s="4" t="s">
        <v>1715</v>
      </c>
      <c r="J398" s="4" t="s">
        <v>1661</v>
      </c>
      <c r="K398" s="4" t="str">
        <f t="shared" si="6"/>
        <v>APL341_31_One Big Star_60sec Intro_Joseph E Reese.wav</v>
      </c>
      <c r="N398" s="5" t="s">
        <v>615</v>
      </c>
      <c r="O398" s="4" t="s">
        <v>520</v>
      </c>
      <c r="S398" s="4" t="s">
        <v>832</v>
      </c>
      <c r="V398" s="4" t="s">
        <v>860</v>
      </c>
      <c r="AJ398" s="4" t="s">
        <v>866</v>
      </c>
      <c r="AK398" s="4" t="s">
        <v>853</v>
      </c>
      <c r="AW398" s="4" t="s">
        <v>1263</v>
      </c>
    </row>
    <row r="399" spans="2:49">
      <c r="B399" s="7" t="s">
        <v>84</v>
      </c>
      <c r="C399" s="7" t="s">
        <v>1671</v>
      </c>
      <c r="D399" s="5">
        <v>32</v>
      </c>
      <c r="E399" s="4" t="s">
        <v>1590</v>
      </c>
      <c r="F399" s="4" t="s">
        <v>1482</v>
      </c>
      <c r="G399" s="4" t="s">
        <v>1715</v>
      </c>
      <c r="J399" s="4" t="s">
        <v>1661</v>
      </c>
      <c r="K399" s="4" t="str">
        <f t="shared" si="6"/>
        <v>APL341_32_One Big Star_60sec_Joseph E Reese.wav</v>
      </c>
      <c r="N399" s="5" t="s">
        <v>795</v>
      </c>
      <c r="O399" s="4" t="s">
        <v>520</v>
      </c>
      <c r="S399" s="4" t="s">
        <v>832</v>
      </c>
      <c r="V399" s="4" t="s">
        <v>860</v>
      </c>
      <c r="AJ399" s="4" t="s">
        <v>866</v>
      </c>
      <c r="AK399" s="4" t="s">
        <v>853</v>
      </c>
      <c r="AW399" s="4" t="s">
        <v>1264</v>
      </c>
    </row>
    <row r="400" spans="2:49">
      <c r="B400" s="7" t="s">
        <v>84</v>
      </c>
      <c r="C400" s="7" t="s">
        <v>1671</v>
      </c>
      <c r="D400" s="5">
        <v>33</v>
      </c>
      <c r="E400" s="4" t="s">
        <v>1590</v>
      </c>
      <c r="F400" s="4" t="s">
        <v>1692</v>
      </c>
      <c r="G400" s="4" t="s">
        <v>1715</v>
      </c>
      <c r="J400" s="4" t="s">
        <v>1661</v>
      </c>
      <c r="K400" s="4" t="str">
        <f t="shared" si="6"/>
        <v>APL341_33_One Big Star_60sec Outro_Joseph E Reese.wav</v>
      </c>
      <c r="N400" s="5" t="s">
        <v>794</v>
      </c>
      <c r="O400" s="4" t="s">
        <v>520</v>
      </c>
      <c r="S400" s="4" t="s">
        <v>832</v>
      </c>
      <c r="V400" s="4" t="s">
        <v>860</v>
      </c>
      <c r="AJ400" s="4" t="s">
        <v>866</v>
      </c>
      <c r="AK400" s="4" t="s">
        <v>853</v>
      </c>
      <c r="AW400" s="4" t="s">
        <v>1265</v>
      </c>
    </row>
    <row r="401" spans="2:49">
      <c r="B401" s="7" t="s">
        <v>84</v>
      </c>
      <c r="C401" s="7" t="s">
        <v>1671</v>
      </c>
      <c r="D401" s="5">
        <v>34</v>
      </c>
      <c r="E401" s="4" t="s">
        <v>1590</v>
      </c>
      <c r="F401" s="4" t="s">
        <v>1695</v>
      </c>
      <c r="G401" s="4" t="s">
        <v>1715</v>
      </c>
      <c r="J401" s="4" t="s">
        <v>1661</v>
      </c>
      <c r="K401" s="4" t="str">
        <f t="shared" si="6"/>
        <v>APL341_34_One Big Star_30sec Outro_Joseph E Reese.wav</v>
      </c>
      <c r="N401" s="5" t="s">
        <v>635</v>
      </c>
      <c r="O401" s="4" t="s">
        <v>520</v>
      </c>
      <c r="S401" s="4" t="s">
        <v>832</v>
      </c>
      <c r="V401" s="4" t="s">
        <v>860</v>
      </c>
      <c r="AJ401" s="4" t="s">
        <v>866</v>
      </c>
      <c r="AK401" s="4" t="s">
        <v>853</v>
      </c>
      <c r="AW401" s="4" t="s">
        <v>1266</v>
      </c>
    </row>
    <row r="402" spans="2:49">
      <c r="B402" s="7" t="s">
        <v>84</v>
      </c>
      <c r="C402" s="7" t="s">
        <v>1671</v>
      </c>
      <c r="D402" s="5">
        <v>35</v>
      </c>
      <c r="E402" s="4" t="s">
        <v>251</v>
      </c>
      <c r="F402" s="4" t="s">
        <v>1488</v>
      </c>
      <c r="G402" s="4" t="s">
        <v>1715</v>
      </c>
      <c r="J402" s="4" t="s">
        <v>1661</v>
      </c>
      <c r="K402" s="4" t="str">
        <f t="shared" si="6"/>
        <v>APL341_35_Primary Motion_Full_Joseph E Reese.wav</v>
      </c>
      <c r="N402" s="5" t="s">
        <v>757</v>
      </c>
      <c r="O402" s="4" t="s">
        <v>521</v>
      </c>
      <c r="S402" s="4" t="s">
        <v>832</v>
      </c>
      <c r="V402" s="4" t="s">
        <v>860</v>
      </c>
      <c r="AJ402" s="4" t="s">
        <v>866</v>
      </c>
      <c r="AK402" s="4" t="s">
        <v>853</v>
      </c>
      <c r="AW402" s="4" t="s">
        <v>1267</v>
      </c>
    </row>
    <row r="403" spans="2:49">
      <c r="B403" s="7" t="s">
        <v>84</v>
      </c>
      <c r="C403" s="7" t="s">
        <v>1671</v>
      </c>
      <c r="D403" s="5">
        <v>36</v>
      </c>
      <c r="E403" s="4" t="s">
        <v>251</v>
      </c>
      <c r="F403" s="4" t="s">
        <v>1701</v>
      </c>
      <c r="G403" s="4" t="s">
        <v>1715</v>
      </c>
      <c r="J403" s="4" t="s">
        <v>1661</v>
      </c>
      <c r="K403" s="4" t="str">
        <f t="shared" si="6"/>
        <v>APL341_36_Primary Motion_60sec Intro_Joseph E Reese.wav</v>
      </c>
      <c r="N403" s="5" t="s">
        <v>791</v>
      </c>
      <c r="O403" s="4" t="s">
        <v>521</v>
      </c>
      <c r="S403" s="4" t="s">
        <v>832</v>
      </c>
      <c r="V403" s="4" t="s">
        <v>860</v>
      </c>
      <c r="AJ403" s="4" t="s">
        <v>866</v>
      </c>
      <c r="AK403" s="4" t="s">
        <v>853</v>
      </c>
      <c r="AW403" s="4" t="s">
        <v>1268</v>
      </c>
    </row>
    <row r="404" spans="2:49">
      <c r="B404" s="7" t="s">
        <v>84</v>
      </c>
      <c r="C404" s="7" t="s">
        <v>1671</v>
      </c>
      <c r="D404" s="5">
        <v>37</v>
      </c>
      <c r="E404" s="4" t="s">
        <v>251</v>
      </c>
      <c r="F404" s="4" t="s">
        <v>1692</v>
      </c>
      <c r="G404" s="4" t="s">
        <v>1715</v>
      </c>
      <c r="J404" s="4" t="s">
        <v>1661</v>
      </c>
      <c r="K404" s="4" t="str">
        <f t="shared" si="6"/>
        <v>APL341_37_Primary Motion_60sec Outro_Joseph E Reese.wav</v>
      </c>
      <c r="N404" s="5" t="s">
        <v>694</v>
      </c>
      <c r="O404" s="4" t="s">
        <v>521</v>
      </c>
      <c r="S404" s="4" t="s">
        <v>832</v>
      </c>
      <c r="V404" s="4" t="s">
        <v>860</v>
      </c>
      <c r="AJ404" s="4" t="s">
        <v>866</v>
      </c>
      <c r="AK404" s="4" t="s">
        <v>853</v>
      </c>
      <c r="AW404" s="4" t="s">
        <v>1269</v>
      </c>
    </row>
    <row r="405" spans="2:49">
      <c r="B405" s="7" t="s">
        <v>84</v>
      </c>
      <c r="C405" s="7" t="s">
        <v>1671</v>
      </c>
      <c r="D405" s="5">
        <v>38</v>
      </c>
      <c r="E405" s="4" t="s">
        <v>251</v>
      </c>
      <c r="F405" s="4" t="s">
        <v>1482</v>
      </c>
      <c r="G405" s="4" t="s">
        <v>1715</v>
      </c>
      <c r="J405" s="4" t="s">
        <v>1661</v>
      </c>
      <c r="K405" s="4" t="str">
        <f t="shared" si="6"/>
        <v>APL341_38_Primary Motion_60sec_Joseph E Reese.wav</v>
      </c>
      <c r="N405" s="5" t="s">
        <v>796</v>
      </c>
      <c r="O405" s="4" t="s">
        <v>521</v>
      </c>
      <c r="S405" s="4" t="s">
        <v>832</v>
      </c>
      <c r="V405" s="4" t="s">
        <v>860</v>
      </c>
      <c r="AJ405" s="4" t="s">
        <v>866</v>
      </c>
      <c r="AK405" s="4" t="s">
        <v>853</v>
      </c>
      <c r="AW405" s="4" t="s">
        <v>1270</v>
      </c>
    </row>
    <row r="406" spans="2:49">
      <c r="B406" s="7" t="s">
        <v>84</v>
      </c>
      <c r="C406" s="7" t="s">
        <v>1671</v>
      </c>
      <c r="D406" s="5">
        <v>39</v>
      </c>
      <c r="E406" s="4" t="s">
        <v>251</v>
      </c>
      <c r="F406" s="4" t="s">
        <v>1704</v>
      </c>
      <c r="G406" s="4" t="s">
        <v>1715</v>
      </c>
      <c r="J406" s="4" t="s">
        <v>1661</v>
      </c>
      <c r="K406" s="4" t="str">
        <f t="shared" si="6"/>
        <v>APL341_39_Primary Motion_60sec Verse_Joseph E Reese.wav</v>
      </c>
      <c r="N406" s="5" t="s">
        <v>694</v>
      </c>
      <c r="O406" s="4" t="s">
        <v>521</v>
      </c>
      <c r="S406" s="4" t="s">
        <v>832</v>
      </c>
      <c r="V406" s="4" t="s">
        <v>860</v>
      </c>
      <c r="AJ406" s="4" t="s">
        <v>866</v>
      </c>
      <c r="AK406" s="4" t="s">
        <v>853</v>
      </c>
      <c r="AW406" s="4" t="s">
        <v>1271</v>
      </c>
    </row>
    <row r="407" spans="2:49">
      <c r="B407" s="7" t="s">
        <v>84</v>
      </c>
      <c r="C407" s="7" t="s">
        <v>1671</v>
      </c>
      <c r="D407" s="5">
        <v>40</v>
      </c>
      <c r="E407" s="4" t="s">
        <v>251</v>
      </c>
      <c r="F407" s="4" t="s">
        <v>1694</v>
      </c>
      <c r="G407" s="4" t="s">
        <v>1715</v>
      </c>
      <c r="J407" s="4" t="s">
        <v>1661</v>
      </c>
      <c r="K407" s="4" t="str">
        <f t="shared" si="6"/>
        <v>APL341_40_Primary Motion_30sec Intro_Joseph E Reese.wav</v>
      </c>
      <c r="N407" s="5" t="s">
        <v>792</v>
      </c>
      <c r="O407" s="4" t="s">
        <v>521</v>
      </c>
      <c r="S407" s="4" t="s">
        <v>832</v>
      </c>
      <c r="V407" s="4" t="s">
        <v>860</v>
      </c>
      <c r="AJ407" s="4" t="s">
        <v>866</v>
      </c>
      <c r="AK407" s="4" t="s">
        <v>853</v>
      </c>
      <c r="AW407" s="4" t="s">
        <v>1272</v>
      </c>
    </row>
    <row r="408" spans="2:49">
      <c r="B408" s="7" t="s">
        <v>84</v>
      </c>
      <c r="C408" s="7" t="s">
        <v>1671</v>
      </c>
      <c r="D408" s="5">
        <v>41</v>
      </c>
      <c r="E408" s="4" t="s">
        <v>251</v>
      </c>
      <c r="F408" s="4" t="s">
        <v>1695</v>
      </c>
      <c r="G408" s="4" t="s">
        <v>1715</v>
      </c>
      <c r="J408" s="4" t="s">
        <v>1661</v>
      </c>
      <c r="K408" s="4" t="str">
        <f t="shared" si="6"/>
        <v>APL341_41_Primary Motion_30sec Outro_Joseph E Reese.wav</v>
      </c>
      <c r="N408" s="5" t="s">
        <v>596</v>
      </c>
      <c r="O408" s="4" t="s">
        <v>521</v>
      </c>
      <c r="S408" s="4" t="s">
        <v>832</v>
      </c>
      <c r="V408" s="4" t="s">
        <v>860</v>
      </c>
      <c r="AJ408" s="4" t="s">
        <v>866</v>
      </c>
      <c r="AK408" s="4" t="s">
        <v>853</v>
      </c>
      <c r="AW408" s="4" t="s">
        <v>1273</v>
      </c>
    </row>
    <row r="409" spans="2:49" s="16" customFormat="1">
      <c r="B409" s="15" t="s">
        <v>84</v>
      </c>
      <c r="C409" s="7" t="s">
        <v>1671</v>
      </c>
      <c r="D409" s="17">
        <v>42</v>
      </c>
      <c r="E409" s="16" t="s">
        <v>1649</v>
      </c>
      <c r="F409" s="16" t="s">
        <v>1488</v>
      </c>
      <c r="G409" s="4" t="s">
        <v>1715</v>
      </c>
      <c r="H409" s="4"/>
      <c r="J409" s="4" t="s">
        <v>1661</v>
      </c>
      <c r="K409" s="4" t="str">
        <f t="shared" si="6"/>
        <v>APL341_42_The Empty Cross_Full_Joseph E Reese.wav</v>
      </c>
      <c r="N409" s="17" t="s">
        <v>772</v>
      </c>
      <c r="O409" s="16" t="s">
        <v>522</v>
      </c>
      <c r="S409" s="16" t="s">
        <v>832</v>
      </c>
      <c r="V409" s="16" t="s">
        <v>860</v>
      </c>
      <c r="AJ409" s="16" t="s">
        <v>866</v>
      </c>
      <c r="AK409" s="16" t="s">
        <v>853</v>
      </c>
      <c r="AW409" s="16" t="s">
        <v>1274</v>
      </c>
    </row>
    <row r="410" spans="2:49" s="13" customFormat="1">
      <c r="B410" s="12" t="s">
        <v>84</v>
      </c>
      <c r="C410" s="7" t="s">
        <v>1671</v>
      </c>
      <c r="D410" s="14">
        <v>43</v>
      </c>
      <c r="E410" s="13" t="s">
        <v>252</v>
      </c>
      <c r="F410" s="13" t="s">
        <v>1482</v>
      </c>
      <c r="G410" s="4" t="s">
        <v>1715</v>
      </c>
      <c r="H410" s="4"/>
      <c r="J410" s="4" t="s">
        <v>1661</v>
      </c>
      <c r="K410" s="4" t="str">
        <f t="shared" si="6"/>
        <v>APL341_43_The Empty Cross_60sec_Joseph E Reese.wav</v>
      </c>
      <c r="N410" s="14" t="s">
        <v>682</v>
      </c>
      <c r="O410" s="13" t="s">
        <v>522</v>
      </c>
      <c r="S410" s="13" t="s">
        <v>832</v>
      </c>
      <c r="V410" s="13" t="s">
        <v>860</v>
      </c>
      <c r="AJ410" s="13" t="s">
        <v>866</v>
      </c>
      <c r="AK410" s="13" t="s">
        <v>853</v>
      </c>
      <c r="AW410" s="13" t="s">
        <v>1275</v>
      </c>
    </row>
    <row r="411" spans="2:49" s="13" customFormat="1">
      <c r="B411" s="12" t="s">
        <v>84</v>
      </c>
      <c r="C411" s="7" t="s">
        <v>1671</v>
      </c>
      <c r="D411" s="14">
        <v>44</v>
      </c>
      <c r="E411" s="13" t="s">
        <v>252</v>
      </c>
      <c r="F411" s="13" t="s">
        <v>1693</v>
      </c>
      <c r="G411" s="4" t="s">
        <v>1715</v>
      </c>
      <c r="H411" s="4"/>
      <c r="J411" s="4" t="s">
        <v>1661</v>
      </c>
      <c r="K411" s="4" t="str">
        <f t="shared" si="6"/>
        <v>APL341_44_The Empty Cross_30sec Chorus_Joseph E Reese.wav</v>
      </c>
      <c r="N411" s="14" t="s">
        <v>629</v>
      </c>
      <c r="O411" s="13" t="s">
        <v>522</v>
      </c>
      <c r="S411" s="13" t="s">
        <v>832</v>
      </c>
      <c r="V411" s="13" t="s">
        <v>860</v>
      </c>
      <c r="AJ411" s="13" t="s">
        <v>866</v>
      </c>
      <c r="AK411" s="13" t="s">
        <v>853</v>
      </c>
      <c r="AW411" s="13" t="s">
        <v>1276</v>
      </c>
    </row>
    <row r="412" spans="2:49" s="13" customFormat="1">
      <c r="B412" s="12" t="s">
        <v>84</v>
      </c>
      <c r="C412" s="7" t="s">
        <v>1671</v>
      </c>
      <c r="D412" s="14">
        <v>45</v>
      </c>
      <c r="E412" s="13" t="s">
        <v>252</v>
      </c>
      <c r="F412" s="13" t="s">
        <v>1436</v>
      </c>
      <c r="G412" s="4" t="s">
        <v>1715</v>
      </c>
      <c r="H412" s="4"/>
      <c r="J412" s="4" t="s">
        <v>1661</v>
      </c>
      <c r="K412" s="4" t="str">
        <f t="shared" si="6"/>
        <v>APL341_45_The Empty Cross_30sec_Joseph E Reese.wav</v>
      </c>
      <c r="N412" s="14" t="s">
        <v>797</v>
      </c>
      <c r="O412" s="13" t="s">
        <v>522</v>
      </c>
      <c r="S412" s="13" t="s">
        <v>832</v>
      </c>
      <c r="V412" s="13" t="s">
        <v>860</v>
      </c>
      <c r="AJ412" s="13" t="s">
        <v>866</v>
      </c>
      <c r="AK412" s="13" t="s">
        <v>853</v>
      </c>
      <c r="AW412" s="13" t="s">
        <v>1277</v>
      </c>
    </row>
    <row r="413" spans="2:49">
      <c r="B413" s="7" t="s">
        <v>84</v>
      </c>
      <c r="C413" s="7" t="s">
        <v>1671</v>
      </c>
      <c r="D413" s="5">
        <v>46</v>
      </c>
      <c r="E413" s="4" t="s">
        <v>1706</v>
      </c>
      <c r="F413" s="4" t="s">
        <v>1488</v>
      </c>
      <c r="G413" s="4" t="s">
        <v>1715</v>
      </c>
      <c r="J413" s="4" t="s">
        <v>1661</v>
      </c>
      <c r="K413" s="4" t="str">
        <f t="shared" si="6"/>
        <v>APL341_46_Wait Patient_Full_Joseph E Reese.wav</v>
      </c>
      <c r="N413" s="5" t="s">
        <v>745</v>
      </c>
      <c r="O413" s="4" t="s">
        <v>523</v>
      </c>
      <c r="S413" s="4" t="s">
        <v>832</v>
      </c>
      <c r="V413" s="4" t="s">
        <v>860</v>
      </c>
      <c r="AJ413" s="4" t="s">
        <v>866</v>
      </c>
      <c r="AK413" s="4" t="s">
        <v>853</v>
      </c>
      <c r="AW413" s="4" t="s">
        <v>1278</v>
      </c>
    </row>
    <row r="414" spans="2:49">
      <c r="B414" s="7" t="s">
        <v>84</v>
      </c>
      <c r="C414" s="7" t="s">
        <v>1671</v>
      </c>
      <c r="D414" s="5">
        <v>47</v>
      </c>
      <c r="E414" s="4" t="s">
        <v>1706</v>
      </c>
      <c r="F414" s="4" t="s">
        <v>1631</v>
      </c>
      <c r="G414" s="4" t="s">
        <v>1715</v>
      </c>
      <c r="J414" s="4" t="s">
        <v>1661</v>
      </c>
      <c r="K414" s="4" t="str">
        <f t="shared" si="6"/>
        <v>APL341_47_Wait Patient_60sec 1_Joseph E Reese.wav</v>
      </c>
      <c r="N414" s="5" t="s">
        <v>794</v>
      </c>
      <c r="O414" s="4" t="s">
        <v>523</v>
      </c>
      <c r="S414" s="4" t="s">
        <v>832</v>
      </c>
      <c r="V414" s="4" t="s">
        <v>860</v>
      </c>
      <c r="AJ414" s="4" t="s">
        <v>866</v>
      </c>
      <c r="AK414" s="4" t="s">
        <v>853</v>
      </c>
      <c r="AW414" s="4" t="s">
        <v>1279</v>
      </c>
    </row>
    <row r="415" spans="2:49">
      <c r="B415" s="7" t="s">
        <v>84</v>
      </c>
      <c r="C415" s="7" t="s">
        <v>1671</v>
      </c>
      <c r="D415" s="5">
        <v>48</v>
      </c>
      <c r="E415" s="4" t="s">
        <v>1706</v>
      </c>
      <c r="F415" s="4" t="s">
        <v>1632</v>
      </c>
      <c r="G415" s="4" t="s">
        <v>1715</v>
      </c>
      <c r="J415" s="4" t="s">
        <v>1661</v>
      </c>
      <c r="K415" s="4" t="str">
        <f t="shared" si="6"/>
        <v>APL341_48_Wait Patient_60sec 2_Joseph E Reese.wav</v>
      </c>
      <c r="N415" s="5" t="s">
        <v>694</v>
      </c>
      <c r="O415" s="4" t="s">
        <v>523</v>
      </c>
      <c r="S415" s="4" t="s">
        <v>832</v>
      </c>
      <c r="V415" s="4" t="s">
        <v>860</v>
      </c>
      <c r="AJ415" s="4" t="s">
        <v>866</v>
      </c>
      <c r="AK415" s="4" t="s">
        <v>853</v>
      </c>
      <c r="AW415" s="4" t="s">
        <v>1280</v>
      </c>
    </row>
    <row r="416" spans="2:49">
      <c r="B416" s="7" t="s">
        <v>84</v>
      </c>
      <c r="C416" s="7" t="s">
        <v>1671</v>
      </c>
      <c r="D416" s="5">
        <v>49</v>
      </c>
      <c r="E416" s="4" t="s">
        <v>1706</v>
      </c>
      <c r="F416" s="4" t="s">
        <v>1705</v>
      </c>
      <c r="G416" s="4" t="s">
        <v>1715</v>
      </c>
      <c r="J416" s="4" t="s">
        <v>1661</v>
      </c>
      <c r="K416" s="4" t="str">
        <f t="shared" si="6"/>
        <v>APL341_49_Wait Patient_30sec Synth Chorus_Joseph E Reese.wav</v>
      </c>
      <c r="N416" s="5" t="s">
        <v>629</v>
      </c>
      <c r="O416" s="4" t="s">
        <v>523</v>
      </c>
      <c r="S416" s="4" t="s">
        <v>832</v>
      </c>
      <c r="V416" s="4" t="s">
        <v>860</v>
      </c>
      <c r="AJ416" s="4" t="s">
        <v>866</v>
      </c>
      <c r="AK416" s="4" t="s">
        <v>853</v>
      </c>
      <c r="AW416" s="4" t="s">
        <v>1281</v>
      </c>
    </row>
    <row r="417" spans="2:49">
      <c r="B417" s="7" t="s">
        <v>84</v>
      </c>
      <c r="C417" s="7" t="s">
        <v>1671</v>
      </c>
      <c r="D417" s="5">
        <v>50</v>
      </c>
      <c r="E417" s="4" t="s">
        <v>1706</v>
      </c>
      <c r="F417" s="4" t="s">
        <v>1698</v>
      </c>
      <c r="G417" s="4" t="s">
        <v>1715</v>
      </c>
      <c r="J417" s="4" t="s">
        <v>1661</v>
      </c>
      <c r="K417" s="4" t="str">
        <f t="shared" si="6"/>
        <v>APL341_50_Wait Patient_30sec Verse_Joseph E Reese.wav</v>
      </c>
      <c r="N417" s="5" t="s">
        <v>710</v>
      </c>
      <c r="O417" s="4" t="s">
        <v>523</v>
      </c>
      <c r="S417" s="4" t="s">
        <v>832</v>
      </c>
      <c r="V417" s="4" t="s">
        <v>860</v>
      </c>
      <c r="AJ417" s="4" t="s">
        <v>866</v>
      </c>
      <c r="AK417" s="4" t="s">
        <v>853</v>
      </c>
      <c r="AW417" s="4" t="s">
        <v>1282</v>
      </c>
    </row>
    <row r="418" spans="2:49">
      <c r="B418" s="7" t="s">
        <v>1660</v>
      </c>
      <c r="C418" s="7" t="s">
        <v>1671</v>
      </c>
      <c r="D418" s="5" t="s">
        <v>1662</v>
      </c>
      <c r="E418" s="4" t="s">
        <v>254</v>
      </c>
      <c r="F418" s="4" t="s">
        <v>1488</v>
      </c>
      <c r="G418" s="4" t="s">
        <v>1714</v>
      </c>
      <c r="J418" s="4" t="s">
        <v>1661</v>
      </c>
      <c r="K418" s="4" t="str">
        <f t="shared" si="6"/>
        <v>APL342_01_The Abandoned Space Craft_Full_Morten Gildberg Hansen.wav</v>
      </c>
      <c r="N418" s="5" t="s">
        <v>734</v>
      </c>
      <c r="O418" s="4" t="s">
        <v>524</v>
      </c>
      <c r="S418" s="4" t="s">
        <v>832</v>
      </c>
      <c r="V418" s="4" t="s">
        <v>853</v>
      </c>
      <c r="AJ418" s="4" t="s">
        <v>866</v>
      </c>
      <c r="AK418" s="4" t="s">
        <v>853</v>
      </c>
      <c r="AW418" s="4" t="s">
        <v>1283</v>
      </c>
    </row>
    <row r="419" spans="2:49">
      <c r="B419" s="7" t="s">
        <v>85</v>
      </c>
      <c r="C419" s="7" t="s">
        <v>1671</v>
      </c>
      <c r="D419" s="5" t="s">
        <v>1663</v>
      </c>
      <c r="E419" s="4" t="s">
        <v>254</v>
      </c>
      <c r="F419" s="4" t="s">
        <v>1473</v>
      </c>
      <c r="G419" s="4" t="s">
        <v>1714</v>
      </c>
      <c r="J419" s="4" t="s">
        <v>1661</v>
      </c>
      <c r="K419" s="4" t="str">
        <f t="shared" si="6"/>
        <v>APL342_02_The Abandoned Space Craft_No Percussion_Morten Gildberg Hansen.wav</v>
      </c>
      <c r="N419" s="5" t="s">
        <v>798</v>
      </c>
      <c r="O419" s="4" t="s">
        <v>524</v>
      </c>
      <c r="S419" s="4" t="s">
        <v>832</v>
      </c>
      <c r="V419" s="4" t="s">
        <v>853</v>
      </c>
      <c r="AJ419" s="4" t="s">
        <v>866</v>
      </c>
      <c r="AK419" s="4" t="s">
        <v>853</v>
      </c>
      <c r="AW419" s="4" t="s">
        <v>1284</v>
      </c>
    </row>
    <row r="420" spans="2:49">
      <c r="B420" s="7" t="s">
        <v>85</v>
      </c>
      <c r="C420" s="7" t="s">
        <v>1671</v>
      </c>
      <c r="D420" s="5" t="s">
        <v>1664</v>
      </c>
      <c r="E420" s="4" t="s">
        <v>254</v>
      </c>
      <c r="F420" s="4" t="s">
        <v>1474</v>
      </c>
      <c r="G420" s="4" t="s">
        <v>1714</v>
      </c>
      <c r="J420" s="4" t="s">
        <v>1661</v>
      </c>
      <c r="K420" s="4" t="str">
        <f t="shared" si="6"/>
        <v>APL342_03_The Abandoned Space Craft_Ominous Pad_Morten Gildberg Hansen.wav</v>
      </c>
      <c r="N420" s="5" t="s">
        <v>637</v>
      </c>
      <c r="O420" s="4" t="s">
        <v>524</v>
      </c>
      <c r="S420" s="4" t="s">
        <v>832</v>
      </c>
      <c r="V420" s="4" t="s">
        <v>853</v>
      </c>
      <c r="AJ420" s="4" t="s">
        <v>866</v>
      </c>
      <c r="AK420" s="4" t="s">
        <v>853</v>
      </c>
      <c r="AW420" s="4" t="s">
        <v>1285</v>
      </c>
    </row>
    <row r="421" spans="2:49">
      <c r="B421" s="7" t="s">
        <v>85</v>
      </c>
      <c r="C421" s="7" t="s">
        <v>1671</v>
      </c>
      <c r="D421" s="5" t="s">
        <v>1665</v>
      </c>
      <c r="E421" s="4" t="s">
        <v>254</v>
      </c>
      <c r="F421" s="4" t="s">
        <v>1479</v>
      </c>
      <c r="G421" s="4" t="s">
        <v>1714</v>
      </c>
      <c r="J421" s="4" t="s">
        <v>1661</v>
      </c>
      <c r="K421" s="4" t="str">
        <f t="shared" si="6"/>
        <v>APL342_04_The Abandoned Space Craft_40sec_Morten Gildberg Hansen.wav</v>
      </c>
      <c r="N421" s="5" t="s">
        <v>594</v>
      </c>
      <c r="O421" s="4" t="s">
        <v>524</v>
      </c>
      <c r="S421" s="4" t="s">
        <v>832</v>
      </c>
      <c r="V421" s="4" t="s">
        <v>853</v>
      </c>
      <c r="AJ421" s="4" t="s">
        <v>866</v>
      </c>
      <c r="AK421" s="4" t="s">
        <v>853</v>
      </c>
      <c r="AW421" s="4" t="s">
        <v>1286</v>
      </c>
    </row>
    <row r="422" spans="2:49">
      <c r="B422" s="7" t="s">
        <v>85</v>
      </c>
      <c r="C422" s="7" t="s">
        <v>1671</v>
      </c>
      <c r="D422" s="5" t="s">
        <v>1666</v>
      </c>
      <c r="E422" s="4" t="s">
        <v>1650</v>
      </c>
      <c r="F422" s="4" t="s">
        <v>1488</v>
      </c>
      <c r="G422" s="4" t="s">
        <v>1714</v>
      </c>
      <c r="J422" s="4" t="s">
        <v>1661</v>
      </c>
      <c r="K422" s="4" t="str">
        <f t="shared" si="6"/>
        <v>APL342_05_The Incredibly Strange and Misty Cemetary_Full_Morten Gildberg Hansen.wav</v>
      </c>
      <c r="N422" s="5" t="s">
        <v>759</v>
      </c>
      <c r="O422" s="4" t="s">
        <v>525</v>
      </c>
      <c r="S422" s="4" t="s">
        <v>832</v>
      </c>
      <c r="V422" s="4" t="s">
        <v>853</v>
      </c>
      <c r="AJ422" s="4" t="s">
        <v>866</v>
      </c>
      <c r="AK422" s="4" t="s">
        <v>853</v>
      </c>
      <c r="AW422" s="4" t="s">
        <v>1287</v>
      </c>
    </row>
    <row r="423" spans="2:49">
      <c r="B423" s="7" t="s">
        <v>85</v>
      </c>
      <c r="C423" s="7" t="s">
        <v>1671</v>
      </c>
      <c r="D423" s="5" t="s">
        <v>1667</v>
      </c>
      <c r="E423" s="4" t="s">
        <v>1650</v>
      </c>
      <c r="F423" s="4" t="s">
        <v>291</v>
      </c>
      <c r="G423" s="4" t="s">
        <v>1714</v>
      </c>
      <c r="J423" s="4" t="s">
        <v>1661</v>
      </c>
      <c r="K423" s="4" t="str">
        <f t="shared" si="6"/>
        <v>APL342_06_The Incredibly Strange and Misty Cemetary_Ghostly Angels_Morten Gildberg Hansen.wav</v>
      </c>
      <c r="N423" s="5" t="s">
        <v>799</v>
      </c>
      <c r="O423" s="4" t="s">
        <v>525</v>
      </c>
      <c r="S423" s="4" t="s">
        <v>832</v>
      </c>
      <c r="V423" s="4" t="s">
        <v>853</v>
      </c>
      <c r="AJ423" s="4" t="s">
        <v>866</v>
      </c>
      <c r="AK423" s="4" t="s">
        <v>853</v>
      </c>
      <c r="AW423" s="4" t="s">
        <v>1288</v>
      </c>
    </row>
    <row r="424" spans="2:49">
      <c r="B424" s="7" t="s">
        <v>85</v>
      </c>
      <c r="C424" s="7" t="s">
        <v>1671</v>
      </c>
      <c r="D424" s="5" t="s">
        <v>1668</v>
      </c>
      <c r="E424" s="4" t="s">
        <v>1650</v>
      </c>
      <c r="F424" s="4" t="s">
        <v>1449</v>
      </c>
      <c r="G424" s="4" t="s">
        <v>1714</v>
      </c>
      <c r="J424" s="4" t="s">
        <v>1661</v>
      </c>
      <c r="K424" s="4" t="str">
        <f t="shared" si="6"/>
        <v>APL342_07_The Incredibly Strange and Misty Cemetary_Waltz Of The Dead_Morten Gildberg Hansen.wav</v>
      </c>
      <c r="N424" s="5" t="s">
        <v>682</v>
      </c>
      <c r="O424" s="4" t="s">
        <v>525</v>
      </c>
      <c r="S424" s="4" t="s">
        <v>832</v>
      </c>
      <c r="V424" s="4" t="s">
        <v>853</v>
      </c>
      <c r="AJ424" s="4" t="s">
        <v>866</v>
      </c>
      <c r="AK424" s="4" t="s">
        <v>853</v>
      </c>
      <c r="AW424" s="4" t="s">
        <v>1289</v>
      </c>
    </row>
    <row r="425" spans="2:49">
      <c r="B425" s="7" t="s">
        <v>85</v>
      </c>
      <c r="C425" s="7" t="s">
        <v>1671</v>
      </c>
      <c r="D425" s="5" t="s">
        <v>1669</v>
      </c>
      <c r="E425" s="4" t="s">
        <v>255</v>
      </c>
      <c r="F425" s="4" t="s">
        <v>1488</v>
      </c>
      <c r="G425" s="4" t="s">
        <v>1714</v>
      </c>
      <c r="J425" s="4" t="s">
        <v>1661</v>
      </c>
      <c r="K425" s="4" t="str">
        <f t="shared" si="6"/>
        <v>APL342_08_The Haunted Manor House_Full_Morten Gildberg Hansen.wav</v>
      </c>
      <c r="N425" s="5" t="s">
        <v>674</v>
      </c>
      <c r="O425" s="4" t="s">
        <v>526</v>
      </c>
      <c r="S425" s="4" t="s">
        <v>832</v>
      </c>
      <c r="V425" s="4" t="s">
        <v>853</v>
      </c>
      <c r="AJ425" s="4" t="s">
        <v>866</v>
      </c>
      <c r="AK425" s="4" t="s">
        <v>853</v>
      </c>
      <c r="AW425" s="4" t="s">
        <v>1290</v>
      </c>
    </row>
    <row r="426" spans="2:49">
      <c r="B426" s="7" t="s">
        <v>85</v>
      </c>
      <c r="C426" s="7" t="s">
        <v>1671</v>
      </c>
      <c r="D426" s="5" t="s">
        <v>1670</v>
      </c>
      <c r="E426" s="4" t="s">
        <v>255</v>
      </c>
      <c r="F426" s="4" t="s">
        <v>292</v>
      </c>
      <c r="G426" s="4" t="s">
        <v>1714</v>
      </c>
      <c r="J426" s="4" t="s">
        <v>1661</v>
      </c>
      <c r="K426" s="4" t="str">
        <f t="shared" si="6"/>
        <v>APL342_09_The Haunted Manor House_Dark Introduction_Morten Gildberg Hansen.wav</v>
      </c>
      <c r="N426" s="5" t="s">
        <v>760</v>
      </c>
      <c r="O426" s="4" t="s">
        <v>526</v>
      </c>
      <c r="S426" s="4" t="s">
        <v>832</v>
      </c>
      <c r="V426" s="4" t="s">
        <v>853</v>
      </c>
      <c r="AJ426" s="4" t="s">
        <v>866</v>
      </c>
      <c r="AK426" s="4" t="s">
        <v>853</v>
      </c>
      <c r="AW426" s="4" t="s">
        <v>1291</v>
      </c>
    </row>
    <row r="427" spans="2:49">
      <c r="B427" s="7" t="s">
        <v>85</v>
      </c>
      <c r="C427" s="7" t="s">
        <v>1671</v>
      </c>
      <c r="D427" s="5">
        <v>10</v>
      </c>
      <c r="E427" s="4" t="s">
        <v>255</v>
      </c>
      <c r="F427" s="4" t="s">
        <v>293</v>
      </c>
      <c r="G427" s="4" t="s">
        <v>1714</v>
      </c>
      <c r="J427" s="4" t="s">
        <v>1661</v>
      </c>
      <c r="K427" s="4" t="str">
        <f t="shared" si="6"/>
        <v>APL342_10_The Haunted Manor House_Ghostly Pianist 1_Morten Gildberg Hansen.wav</v>
      </c>
      <c r="N427" s="5" t="s">
        <v>763</v>
      </c>
      <c r="O427" s="4" t="s">
        <v>526</v>
      </c>
      <c r="S427" s="4" t="s">
        <v>832</v>
      </c>
      <c r="V427" s="4" t="s">
        <v>853</v>
      </c>
      <c r="AJ427" s="4" t="s">
        <v>866</v>
      </c>
      <c r="AK427" s="4" t="s">
        <v>853</v>
      </c>
      <c r="AW427" s="4" t="s">
        <v>1292</v>
      </c>
    </row>
    <row r="428" spans="2:49">
      <c r="B428" s="7" t="s">
        <v>85</v>
      </c>
      <c r="C428" s="7" t="s">
        <v>1671</v>
      </c>
      <c r="D428" s="5">
        <v>11</v>
      </c>
      <c r="E428" s="4" t="s">
        <v>255</v>
      </c>
      <c r="F428" s="4" t="s">
        <v>294</v>
      </c>
      <c r="G428" s="4" t="s">
        <v>1714</v>
      </c>
      <c r="J428" s="4" t="s">
        <v>1661</v>
      </c>
      <c r="K428" s="4" t="str">
        <f t="shared" si="6"/>
        <v>APL342_11_The Haunted Manor House_Ghostly Pianist 2_Morten Gildberg Hansen.wav</v>
      </c>
      <c r="N428" s="5" t="s">
        <v>796</v>
      </c>
      <c r="O428" s="4" t="s">
        <v>526</v>
      </c>
      <c r="S428" s="4" t="s">
        <v>832</v>
      </c>
      <c r="V428" s="4" t="s">
        <v>853</v>
      </c>
      <c r="AJ428" s="4" t="s">
        <v>866</v>
      </c>
      <c r="AK428" s="4" t="s">
        <v>853</v>
      </c>
      <c r="AW428" s="4" t="s">
        <v>1293</v>
      </c>
    </row>
    <row r="429" spans="2:49">
      <c r="B429" s="7" t="s">
        <v>85</v>
      </c>
      <c r="C429" s="7" t="s">
        <v>1671</v>
      </c>
      <c r="D429" s="5">
        <v>12</v>
      </c>
      <c r="E429" s="4" t="s">
        <v>1708</v>
      </c>
      <c r="F429" s="4" t="s">
        <v>1488</v>
      </c>
      <c r="G429" s="4" t="s">
        <v>1714</v>
      </c>
      <c r="J429" s="4" t="s">
        <v>1661</v>
      </c>
      <c r="K429" s="4" t="str">
        <f t="shared" si="6"/>
        <v>APL342_12_March Of The Three Headed Killer Troll_Full_Morten Gildberg Hansen.wav</v>
      </c>
      <c r="N429" s="5" t="s">
        <v>664</v>
      </c>
      <c r="O429" s="4" t="s">
        <v>527</v>
      </c>
      <c r="S429" s="4" t="s">
        <v>832</v>
      </c>
      <c r="V429" s="4" t="s">
        <v>853</v>
      </c>
      <c r="AJ429" s="4" t="s">
        <v>866</v>
      </c>
      <c r="AK429" s="4" t="s">
        <v>853</v>
      </c>
      <c r="AW429" s="4" t="s">
        <v>1294</v>
      </c>
    </row>
    <row r="430" spans="2:49">
      <c r="B430" s="7" t="s">
        <v>85</v>
      </c>
      <c r="C430" s="7" t="s">
        <v>1671</v>
      </c>
      <c r="D430" s="5">
        <v>13</v>
      </c>
      <c r="E430" s="4" t="s">
        <v>1708</v>
      </c>
      <c r="F430" s="4" t="s">
        <v>295</v>
      </c>
      <c r="G430" s="4" t="s">
        <v>1714</v>
      </c>
      <c r="J430" s="4" t="s">
        <v>1661</v>
      </c>
      <c r="K430" s="4" t="str">
        <f t="shared" si="6"/>
        <v>APL342_13_March Of The Three Headed Killer Troll_Total Destruction_Morten Gildberg Hansen.wav</v>
      </c>
      <c r="N430" s="5" t="s">
        <v>800</v>
      </c>
      <c r="O430" s="4" t="s">
        <v>527</v>
      </c>
      <c r="S430" s="4" t="s">
        <v>832</v>
      </c>
      <c r="V430" s="4" t="s">
        <v>853</v>
      </c>
      <c r="AJ430" s="4" t="s">
        <v>866</v>
      </c>
      <c r="AK430" s="4" t="s">
        <v>853</v>
      </c>
      <c r="AW430" s="4" t="s">
        <v>1295</v>
      </c>
    </row>
    <row r="431" spans="2:49">
      <c r="B431" s="7" t="s">
        <v>85</v>
      </c>
      <c r="C431" s="7" t="s">
        <v>1671</v>
      </c>
      <c r="D431" s="5">
        <v>14</v>
      </c>
      <c r="E431" s="4" t="s">
        <v>1708</v>
      </c>
      <c r="F431" s="4" t="s">
        <v>296</v>
      </c>
      <c r="G431" s="4" t="s">
        <v>1714</v>
      </c>
      <c r="J431" s="4" t="s">
        <v>1661</v>
      </c>
      <c r="K431" s="4" t="str">
        <f t="shared" si="6"/>
        <v>APL342_14_March Of The Three Headed Killer Troll_Helpless Victims_Morten Gildberg Hansen.wav</v>
      </c>
      <c r="N431" s="5" t="s">
        <v>629</v>
      </c>
      <c r="O431" s="4" t="s">
        <v>527</v>
      </c>
      <c r="S431" s="4" t="s">
        <v>832</v>
      </c>
      <c r="V431" s="4" t="s">
        <v>853</v>
      </c>
      <c r="AJ431" s="4" t="s">
        <v>866</v>
      </c>
      <c r="AK431" s="4" t="s">
        <v>853</v>
      </c>
      <c r="AW431" s="4" t="s">
        <v>1296</v>
      </c>
    </row>
    <row r="432" spans="2:49">
      <c r="B432" s="7" t="s">
        <v>85</v>
      </c>
      <c r="C432" s="7" t="s">
        <v>1671</v>
      </c>
      <c r="D432" s="5">
        <v>15</v>
      </c>
      <c r="E432" s="4" t="s">
        <v>1708</v>
      </c>
      <c r="F432" s="4" t="s">
        <v>1479</v>
      </c>
      <c r="G432" s="4" t="s">
        <v>1714</v>
      </c>
      <c r="J432" s="4" t="s">
        <v>1661</v>
      </c>
      <c r="K432" s="4" t="str">
        <f t="shared" si="6"/>
        <v>APL342_15_March Of The Three Headed Killer Troll_40sec_Morten Gildberg Hansen.wav</v>
      </c>
      <c r="N432" s="5" t="s">
        <v>611</v>
      </c>
      <c r="O432" s="4" t="s">
        <v>527</v>
      </c>
      <c r="S432" s="4" t="s">
        <v>832</v>
      </c>
      <c r="V432" s="4" t="s">
        <v>853</v>
      </c>
      <c r="AJ432" s="4" t="s">
        <v>866</v>
      </c>
      <c r="AK432" s="4" t="s">
        <v>853</v>
      </c>
      <c r="AW432" s="4" t="s">
        <v>1297</v>
      </c>
    </row>
    <row r="433" spans="2:49">
      <c r="B433" s="7" t="s">
        <v>85</v>
      </c>
      <c r="C433" s="7" t="s">
        <v>1671</v>
      </c>
      <c r="D433" s="5">
        <v>16</v>
      </c>
      <c r="E433" s="4" t="s">
        <v>1709</v>
      </c>
      <c r="F433" s="4" t="s">
        <v>1488</v>
      </c>
      <c r="G433" s="4" t="s">
        <v>1714</v>
      </c>
      <c r="J433" s="4" t="s">
        <v>1661</v>
      </c>
      <c r="K433" s="4" t="str">
        <f t="shared" si="6"/>
        <v>APL342_16_The Battle Against The Mixed Up Zombie Ants_Full_Morten Gildberg Hansen.wav</v>
      </c>
      <c r="N433" s="5" t="s">
        <v>801</v>
      </c>
      <c r="O433" s="4" t="s">
        <v>528</v>
      </c>
      <c r="S433" s="4" t="s">
        <v>832</v>
      </c>
      <c r="V433" s="4" t="s">
        <v>853</v>
      </c>
      <c r="AJ433" s="4" t="s">
        <v>866</v>
      </c>
      <c r="AK433" s="4" t="s">
        <v>853</v>
      </c>
      <c r="AW433" s="4" t="s">
        <v>1298</v>
      </c>
    </row>
    <row r="434" spans="2:49">
      <c r="B434" s="7" t="s">
        <v>85</v>
      </c>
      <c r="C434" s="7" t="s">
        <v>1671</v>
      </c>
      <c r="D434" s="5">
        <v>17</v>
      </c>
      <c r="E434" s="4" t="s">
        <v>1709</v>
      </c>
      <c r="F434" s="4" t="s">
        <v>297</v>
      </c>
      <c r="G434" s="4" t="s">
        <v>1714</v>
      </c>
      <c r="J434" s="4" t="s">
        <v>1661</v>
      </c>
      <c r="K434" s="4" t="str">
        <f t="shared" si="6"/>
        <v>APL342_17_The Battle Against The Mixed Up Zombie Ants_Swarm Attack_Morten Gildberg Hansen.wav</v>
      </c>
      <c r="N434" s="5" t="s">
        <v>609</v>
      </c>
      <c r="O434" s="4" t="s">
        <v>528</v>
      </c>
      <c r="S434" s="4" t="s">
        <v>832</v>
      </c>
      <c r="V434" s="4" t="s">
        <v>853</v>
      </c>
      <c r="AJ434" s="4" t="s">
        <v>866</v>
      </c>
      <c r="AK434" s="4" t="s">
        <v>853</v>
      </c>
      <c r="AW434" s="4" t="s">
        <v>1299</v>
      </c>
    </row>
    <row r="435" spans="2:49">
      <c r="B435" s="7" t="s">
        <v>85</v>
      </c>
      <c r="C435" s="7" t="s">
        <v>1671</v>
      </c>
      <c r="D435" s="5">
        <v>18</v>
      </c>
      <c r="E435" s="4" t="s">
        <v>1709</v>
      </c>
      <c r="F435" s="4" t="s">
        <v>1479</v>
      </c>
      <c r="G435" s="4" t="s">
        <v>1714</v>
      </c>
      <c r="J435" s="4" t="s">
        <v>1661</v>
      </c>
      <c r="K435" s="4" t="str">
        <f t="shared" si="6"/>
        <v>APL342_18_The Battle Against The Mixed Up Zombie Ants_40sec_Morten Gildberg Hansen.wav</v>
      </c>
      <c r="N435" s="5" t="s">
        <v>737</v>
      </c>
      <c r="O435" s="4" t="s">
        <v>528</v>
      </c>
      <c r="S435" s="4" t="s">
        <v>832</v>
      </c>
      <c r="V435" s="4" t="s">
        <v>853</v>
      </c>
      <c r="AJ435" s="4" t="s">
        <v>866</v>
      </c>
      <c r="AK435" s="4" t="s">
        <v>853</v>
      </c>
      <c r="AW435" s="4" t="s">
        <v>1300</v>
      </c>
    </row>
    <row r="436" spans="2:49">
      <c r="B436" s="7" t="s">
        <v>85</v>
      </c>
      <c r="C436" s="7" t="s">
        <v>1671</v>
      </c>
      <c r="D436" s="5">
        <v>19</v>
      </c>
      <c r="E436" s="4" t="s">
        <v>1593</v>
      </c>
      <c r="F436" s="4" t="s">
        <v>1488</v>
      </c>
      <c r="G436" s="4" t="s">
        <v>1714</v>
      </c>
      <c r="J436" s="4" t="s">
        <v>1661</v>
      </c>
      <c r="K436" s="4" t="str">
        <f t="shared" si="6"/>
        <v>APL342_19_Giant Vampire Spiders From Mars_Full_Morten Gildberg Hansen.wav</v>
      </c>
      <c r="N436" s="5" t="s">
        <v>802</v>
      </c>
      <c r="O436" s="4" t="s">
        <v>529</v>
      </c>
      <c r="S436" s="4" t="s">
        <v>832</v>
      </c>
      <c r="V436" s="4" t="s">
        <v>853</v>
      </c>
      <c r="AJ436" s="4" t="s">
        <v>866</v>
      </c>
      <c r="AK436" s="4" t="s">
        <v>853</v>
      </c>
      <c r="AW436" s="4" t="s">
        <v>1301</v>
      </c>
    </row>
    <row r="437" spans="2:49">
      <c r="B437" s="7" t="s">
        <v>85</v>
      </c>
      <c r="C437" s="7" t="s">
        <v>1671</v>
      </c>
      <c r="D437" s="5">
        <v>20</v>
      </c>
      <c r="E437" s="4" t="s">
        <v>1593</v>
      </c>
      <c r="F437" s="4" t="s">
        <v>298</v>
      </c>
      <c r="G437" s="4" t="s">
        <v>1714</v>
      </c>
      <c r="J437" s="4" t="s">
        <v>1661</v>
      </c>
      <c r="K437" s="4" t="str">
        <f t="shared" si="6"/>
        <v>APL342_20_Giant Vampire Spiders From Mars_Part 1_Morten Gildberg Hansen.wav</v>
      </c>
      <c r="N437" s="5" t="s">
        <v>803</v>
      </c>
      <c r="O437" s="4" t="s">
        <v>529</v>
      </c>
      <c r="S437" s="4" t="s">
        <v>832</v>
      </c>
      <c r="V437" s="4" t="s">
        <v>853</v>
      </c>
      <c r="AJ437" s="4" t="s">
        <v>866</v>
      </c>
      <c r="AK437" s="4" t="s">
        <v>853</v>
      </c>
      <c r="AW437" s="4" t="s">
        <v>1302</v>
      </c>
    </row>
    <row r="438" spans="2:49">
      <c r="B438" s="7" t="s">
        <v>85</v>
      </c>
      <c r="C438" s="7" t="s">
        <v>1671</v>
      </c>
      <c r="D438" s="5">
        <v>21</v>
      </c>
      <c r="E438" s="4" t="s">
        <v>1593</v>
      </c>
      <c r="F438" s="4" t="s">
        <v>299</v>
      </c>
      <c r="G438" s="4" t="s">
        <v>1714</v>
      </c>
      <c r="J438" s="4" t="s">
        <v>1661</v>
      </c>
      <c r="K438" s="4" t="str">
        <f t="shared" si="6"/>
        <v>APL342_21_Giant Vampire Spiders From Mars_Part 2_Morten Gildberg Hansen.wav</v>
      </c>
      <c r="N438" s="5" t="s">
        <v>742</v>
      </c>
      <c r="O438" s="4" t="s">
        <v>529</v>
      </c>
      <c r="S438" s="4" t="s">
        <v>832</v>
      </c>
      <c r="V438" s="4" t="s">
        <v>853</v>
      </c>
      <c r="AJ438" s="4" t="s">
        <v>866</v>
      </c>
      <c r="AK438" s="4" t="s">
        <v>853</v>
      </c>
      <c r="AW438" s="4" t="s">
        <v>1303</v>
      </c>
    </row>
    <row r="439" spans="2:49">
      <c r="B439" s="7" t="s">
        <v>85</v>
      </c>
      <c r="C439" s="7" t="s">
        <v>1671</v>
      </c>
      <c r="D439" s="5">
        <v>22</v>
      </c>
      <c r="E439" s="4" t="s">
        <v>1594</v>
      </c>
      <c r="F439" s="4" t="s">
        <v>1488</v>
      </c>
      <c r="G439" s="4" t="s">
        <v>1714</v>
      </c>
      <c r="J439" s="4" t="s">
        <v>1661</v>
      </c>
      <c r="K439" s="4" t="str">
        <f t="shared" si="6"/>
        <v>APL342_22_Haunted By Bloodsucking Halloween Pumpkins_Full_Morten Gildberg Hansen.wav</v>
      </c>
      <c r="N439" s="5" t="s">
        <v>613</v>
      </c>
      <c r="O439" s="4" t="s">
        <v>530</v>
      </c>
      <c r="S439" s="4" t="s">
        <v>832</v>
      </c>
      <c r="V439" s="4" t="s">
        <v>853</v>
      </c>
      <c r="AJ439" s="4" t="s">
        <v>866</v>
      </c>
      <c r="AK439" s="4" t="s">
        <v>853</v>
      </c>
      <c r="AW439" s="4" t="s">
        <v>1304</v>
      </c>
    </row>
    <row r="440" spans="2:49">
      <c r="B440" s="7" t="s">
        <v>85</v>
      </c>
      <c r="C440" s="7" t="s">
        <v>1671</v>
      </c>
      <c r="D440" s="5">
        <v>23</v>
      </c>
      <c r="E440" s="4" t="s">
        <v>1594</v>
      </c>
      <c r="F440" s="4" t="s">
        <v>1479</v>
      </c>
      <c r="G440" s="4" t="s">
        <v>1714</v>
      </c>
      <c r="J440" s="4" t="s">
        <v>1661</v>
      </c>
      <c r="K440" s="4" t="str">
        <f t="shared" si="6"/>
        <v>APL342_23_Haunted By Bloodsucking Halloween Pumpkins_40sec_Morten Gildberg Hansen.wav</v>
      </c>
      <c r="N440" s="5" t="s">
        <v>804</v>
      </c>
      <c r="O440" s="4" t="s">
        <v>530</v>
      </c>
      <c r="S440" s="4" t="s">
        <v>832</v>
      </c>
      <c r="V440" s="4" t="s">
        <v>853</v>
      </c>
      <c r="AJ440" s="4" t="s">
        <v>866</v>
      </c>
      <c r="AK440" s="4" t="s">
        <v>853</v>
      </c>
      <c r="AW440" s="4" t="s">
        <v>1305</v>
      </c>
    </row>
    <row r="441" spans="2:49">
      <c r="B441" s="7" t="s">
        <v>85</v>
      </c>
      <c r="C441" s="7" t="s">
        <v>1671</v>
      </c>
      <c r="D441" s="5">
        <v>24</v>
      </c>
      <c r="E441" s="4" t="s">
        <v>1594</v>
      </c>
      <c r="F441" s="4" t="s">
        <v>1481</v>
      </c>
      <c r="G441" s="4" t="s">
        <v>1714</v>
      </c>
      <c r="J441" s="4" t="s">
        <v>1661</v>
      </c>
      <c r="K441" s="4" t="str">
        <f t="shared" si="6"/>
        <v>APL342_24_Haunted By Bloodsucking Halloween Pumpkins_50sec_Morten Gildberg Hansen.wav</v>
      </c>
      <c r="N441" s="5" t="s">
        <v>689</v>
      </c>
      <c r="O441" s="4" t="s">
        <v>530</v>
      </c>
      <c r="S441" s="4" t="s">
        <v>832</v>
      </c>
      <c r="V441" s="4" t="s">
        <v>853</v>
      </c>
      <c r="AJ441" s="4" t="s">
        <v>866</v>
      </c>
      <c r="AK441" s="4" t="s">
        <v>853</v>
      </c>
      <c r="AW441" s="4" t="s">
        <v>1306</v>
      </c>
    </row>
    <row r="442" spans="2:49">
      <c r="B442" s="7" t="s">
        <v>85</v>
      </c>
      <c r="C442" s="7" t="s">
        <v>1671</v>
      </c>
      <c r="D442" s="5">
        <v>25</v>
      </c>
      <c r="E442" s="4" t="s">
        <v>256</v>
      </c>
      <c r="F442" s="4" t="s">
        <v>1488</v>
      </c>
      <c r="G442" s="4" t="s">
        <v>1714</v>
      </c>
      <c r="J442" s="4" t="s">
        <v>1661</v>
      </c>
      <c r="K442" s="4" t="str">
        <f t="shared" si="6"/>
        <v>APL342_25_Ghostly Lullaby_Full_Morten Gildberg Hansen.wav</v>
      </c>
      <c r="N442" s="5" t="s">
        <v>733</v>
      </c>
      <c r="O442" s="4" t="s">
        <v>531</v>
      </c>
      <c r="S442" s="4" t="s">
        <v>832</v>
      </c>
      <c r="V442" s="4" t="s">
        <v>853</v>
      </c>
      <c r="AJ442" s="4" t="s">
        <v>866</v>
      </c>
      <c r="AK442" s="4" t="s">
        <v>853</v>
      </c>
      <c r="AW442" s="4" t="s">
        <v>1307</v>
      </c>
    </row>
    <row r="443" spans="2:49">
      <c r="B443" s="7" t="s">
        <v>85</v>
      </c>
      <c r="C443" s="7" t="s">
        <v>1671</v>
      </c>
      <c r="D443" s="5">
        <v>26</v>
      </c>
      <c r="E443" s="4" t="s">
        <v>256</v>
      </c>
      <c r="F443" s="4" t="s">
        <v>1436</v>
      </c>
      <c r="G443" s="4" t="s">
        <v>1714</v>
      </c>
      <c r="J443" s="4" t="s">
        <v>1661</v>
      </c>
      <c r="K443" s="4" t="str">
        <f t="shared" si="6"/>
        <v>APL342_26_Ghostly Lullaby_30sec_Morten Gildberg Hansen.wav</v>
      </c>
      <c r="N443" s="5" t="s">
        <v>805</v>
      </c>
      <c r="O443" s="4" t="s">
        <v>531</v>
      </c>
      <c r="S443" s="4" t="s">
        <v>832</v>
      </c>
      <c r="V443" s="4" t="s">
        <v>853</v>
      </c>
      <c r="AJ443" s="4" t="s">
        <v>866</v>
      </c>
      <c r="AK443" s="4" t="s">
        <v>853</v>
      </c>
      <c r="AW443" s="4" t="s">
        <v>1308</v>
      </c>
    </row>
    <row r="444" spans="2:49">
      <c r="B444" s="7" t="s">
        <v>85</v>
      </c>
      <c r="C444" s="7" t="s">
        <v>1671</v>
      </c>
      <c r="D444" s="5">
        <v>27</v>
      </c>
      <c r="E444" s="4" t="s">
        <v>256</v>
      </c>
      <c r="F444" s="4" t="s">
        <v>1479</v>
      </c>
      <c r="G444" s="4" t="s">
        <v>1714</v>
      </c>
      <c r="J444" s="4" t="s">
        <v>1661</v>
      </c>
      <c r="K444" s="4" t="str">
        <f t="shared" si="6"/>
        <v>APL342_27_Ghostly Lullaby_40sec_Morten Gildberg Hansen.wav</v>
      </c>
      <c r="N444" s="5" t="s">
        <v>737</v>
      </c>
      <c r="O444" s="4" t="s">
        <v>531</v>
      </c>
      <c r="S444" s="4" t="s">
        <v>832</v>
      </c>
      <c r="V444" s="4" t="s">
        <v>853</v>
      </c>
      <c r="AJ444" s="4" t="s">
        <v>866</v>
      </c>
      <c r="AK444" s="4" t="s">
        <v>853</v>
      </c>
      <c r="AW444" s="4" t="s">
        <v>1309</v>
      </c>
    </row>
    <row r="445" spans="2:49">
      <c r="B445" s="7" t="s">
        <v>85</v>
      </c>
      <c r="C445" s="7" t="s">
        <v>1671</v>
      </c>
      <c r="D445" s="5">
        <v>28</v>
      </c>
      <c r="E445" s="4" t="s">
        <v>1595</v>
      </c>
      <c r="F445" s="4" t="s">
        <v>1488</v>
      </c>
      <c r="G445" s="4" t="s">
        <v>1714</v>
      </c>
      <c r="J445" s="4" t="s">
        <v>1661</v>
      </c>
      <c r="K445" s="4" t="str">
        <f t="shared" si="6"/>
        <v>APL342_28_King Of Kongs_Full_Morten Gildberg Hansen.wav</v>
      </c>
      <c r="N445" s="5" t="s">
        <v>803</v>
      </c>
      <c r="O445" s="4" t="s">
        <v>532</v>
      </c>
      <c r="S445" s="4" t="s">
        <v>832</v>
      </c>
      <c r="V445" s="4" t="s">
        <v>853</v>
      </c>
      <c r="AJ445" s="4" t="s">
        <v>866</v>
      </c>
      <c r="AK445" s="4" t="s">
        <v>853</v>
      </c>
      <c r="AW445" s="4" t="s">
        <v>1310</v>
      </c>
    </row>
    <row r="446" spans="2:49">
      <c r="B446" s="7" t="s">
        <v>85</v>
      </c>
      <c r="C446" s="7" t="s">
        <v>1671</v>
      </c>
      <c r="D446" s="5">
        <v>29</v>
      </c>
      <c r="E446" s="4" t="s">
        <v>1595</v>
      </c>
      <c r="F446" s="4" t="s">
        <v>1433</v>
      </c>
      <c r="G446" s="4" t="s">
        <v>1714</v>
      </c>
      <c r="J446" s="4" t="s">
        <v>1661</v>
      </c>
      <c r="K446" s="4" t="str">
        <f t="shared" si="6"/>
        <v>APL342_29_King Of Kongs_10sec_Morten Gildberg Hansen.wav</v>
      </c>
      <c r="N446" s="5" t="s">
        <v>806</v>
      </c>
      <c r="O446" s="4" t="s">
        <v>532</v>
      </c>
      <c r="S446" s="4" t="s">
        <v>832</v>
      </c>
      <c r="V446" s="4" t="s">
        <v>853</v>
      </c>
      <c r="AJ446" s="4" t="s">
        <v>866</v>
      </c>
      <c r="AK446" s="4" t="s">
        <v>853</v>
      </c>
      <c r="AW446" s="4" t="s">
        <v>1311</v>
      </c>
    </row>
    <row r="447" spans="2:49">
      <c r="B447" s="7" t="s">
        <v>85</v>
      </c>
      <c r="C447" s="7" t="s">
        <v>1671</v>
      </c>
      <c r="D447" s="5">
        <v>30</v>
      </c>
      <c r="E447" s="4" t="s">
        <v>1595</v>
      </c>
      <c r="F447" s="4" t="s">
        <v>300</v>
      </c>
      <c r="G447" s="4" t="s">
        <v>1714</v>
      </c>
      <c r="J447" s="4" t="s">
        <v>1661</v>
      </c>
      <c r="K447" s="4" t="str">
        <f t="shared" si="6"/>
        <v>APL342_30_King Of Kongs_Roaring March_Morten Gildberg Hansen.wav</v>
      </c>
      <c r="N447" s="5" t="s">
        <v>611</v>
      </c>
      <c r="O447" s="4" t="s">
        <v>532</v>
      </c>
      <c r="S447" s="4" t="s">
        <v>832</v>
      </c>
      <c r="V447" s="4" t="s">
        <v>853</v>
      </c>
      <c r="AJ447" s="4" t="s">
        <v>866</v>
      </c>
      <c r="AK447" s="4" t="s">
        <v>853</v>
      </c>
      <c r="AW447" s="4" t="s">
        <v>1312</v>
      </c>
    </row>
    <row r="448" spans="2:49">
      <c r="B448" s="7" t="s">
        <v>85</v>
      </c>
      <c r="C448" s="7" t="s">
        <v>1671</v>
      </c>
      <c r="D448" s="5">
        <v>31</v>
      </c>
      <c r="E448" s="4" t="s">
        <v>1595</v>
      </c>
      <c r="F448" s="4" t="s">
        <v>1450</v>
      </c>
      <c r="G448" s="4" t="s">
        <v>1714</v>
      </c>
      <c r="J448" s="4" t="s">
        <v>1661</v>
      </c>
      <c r="K448" s="4" t="str">
        <f t="shared" si="6"/>
        <v>APL342_31_King Of Kongs_Mayhem On Wheels_Morten Gildberg Hansen.wav</v>
      </c>
      <c r="N448" s="5" t="s">
        <v>635</v>
      </c>
      <c r="O448" s="4" t="s">
        <v>532</v>
      </c>
      <c r="S448" s="4" t="s">
        <v>832</v>
      </c>
      <c r="V448" s="4" t="s">
        <v>853</v>
      </c>
      <c r="AJ448" s="4" t="s">
        <v>866</v>
      </c>
      <c r="AK448" s="4" t="s">
        <v>853</v>
      </c>
      <c r="AW448" s="4" t="s">
        <v>1313</v>
      </c>
    </row>
    <row r="449" spans="2:49">
      <c r="B449" s="7" t="s">
        <v>85</v>
      </c>
      <c r="C449" s="7" t="s">
        <v>1671</v>
      </c>
      <c r="D449" s="5">
        <v>32</v>
      </c>
      <c r="E449" s="4" t="s">
        <v>1707</v>
      </c>
      <c r="F449" s="4" t="s">
        <v>1488</v>
      </c>
      <c r="G449" s="4" t="s">
        <v>1714</v>
      </c>
      <c r="J449" s="4" t="s">
        <v>1661</v>
      </c>
      <c r="K449" s="4" t="str">
        <f t="shared" si="6"/>
        <v>APL342_32_A Dark and Gloomy Scary Tale_Full_Morten Gildberg Hansen.wav</v>
      </c>
      <c r="N449" s="5" t="s">
        <v>807</v>
      </c>
      <c r="O449" s="4" t="s">
        <v>533</v>
      </c>
      <c r="S449" s="4" t="s">
        <v>832</v>
      </c>
      <c r="V449" s="4" t="s">
        <v>853</v>
      </c>
      <c r="AJ449" s="4" t="s">
        <v>866</v>
      </c>
      <c r="AK449" s="4" t="s">
        <v>853</v>
      </c>
      <c r="AW449" s="4" t="s">
        <v>1314</v>
      </c>
    </row>
    <row r="450" spans="2:49">
      <c r="B450" s="7" t="s">
        <v>85</v>
      </c>
      <c r="C450" s="7" t="s">
        <v>1671</v>
      </c>
      <c r="D450" s="5">
        <v>33</v>
      </c>
      <c r="E450" s="4" t="s">
        <v>257</v>
      </c>
      <c r="F450" s="4" t="s">
        <v>1488</v>
      </c>
      <c r="G450" s="4" t="s">
        <v>1714</v>
      </c>
      <c r="J450" s="4" t="s">
        <v>1661</v>
      </c>
      <c r="K450" s="4" t="str">
        <f t="shared" si="6"/>
        <v>APL342_33_The Witch_Full_Morten Gildberg Hansen.wav</v>
      </c>
      <c r="N450" s="5" t="s">
        <v>742</v>
      </c>
      <c r="O450" s="4" t="s">
        <v>534</v>
      </c>
      <c r="S450" s="4" t="s">
        <v>832</v>
      </c>
      <c r="V450" s="4" t="s">
        <v>853</v>
      </c>
      <c r="AJ450" s="4" t="s">
        <v>866</v>
      </c>
      <c r="AK450" s="4" t="s">
        <v>853</v>
      </c>
      <c r="AW450" s="4" t="s">
        <v>1315</v>
      </c>
    </row>
    <row r="451" spans="2:49">
      <c r="B451" s="7" t="s">
        <v>85</v>
      </c>
      <c r="C451" s="7" t="s">
        <v>1671</v>
      </c>
      <c r="D451" s="5">
        <v>34</v>
      </c>
      <c r="E451" s="4" t="s">
        <v>257</v>
      </c>
      <c r="F451" s="4" t="s">
        <v>1435</v>
      </c>
      <c r="G451" s="4" t="s">
        <v>1714</v>
      </c>
      <c r="J451" s="4" t="s">
        <v>1661</v>
      </c>
      <c r="K451" s="4" t="str">
        <f t="shared" ref="K451:K514" si="7">B451&amp;C451&amp;D451&amp;C451&amp;E451&amp;C451&amp;F451&amp;C451&amp;G451&amp;H451&amp;I451&amp;J451</f>
        <v>APL342_34_The Witch_20sec_Morten Gildberg Hansen.wav</v>
      </c>
      <c r="N451" s="5" t="s">
        <v>633</v>
      </c>
      <c r="O451" s="4" t="s">
        <v>534</v>
      </c>
      <c r="S451" s="4" t="s">
        <v>832</v>
      </c>
      <c r="V451" s="4" t="s">
        <v>853</v>
      </c>
      <c r="AJ451" s="4" t="s">
        <v>866</v>
      </c>
      <c r="AK451" s="4" t="s">
        <v>853</v>
      </c>
      <c r="AW451" s="4" t="s">
        <v>1316</v>
      </c>
    </row>
    <row r="452" spans="2:49">
      <c r="B452" s="7" t="s">
        <v>85</v>
      </c>
      <c r="C452" s="7" t="s">
        <v>1671</v>
      </c>
      <c r="D452" s="5">
        <v>35</v>
      </c>
      <c r="E452" s="4" t="s">
        <v>257</v>
      </c>
      <c r="F452" s="4" t="s">
        <v>1436</v>
      </c>
      <c r="G452" s="4" t="s">
        <v>1714</v>
      </c>
      <c r="J452" s="4" t="s">
        <v>1661</v>
      </c>
      <c r="K452" s="4" t="str">
        <f t="shared" si="7"/>
        <v>APL342_35_The Witch_30sec_Morten Gildberg Hansen.wav</v>
      </c>
      <c r="N452" s="5" t="s">
        <v>805</v>
      </c>
      <c r="O452" s="4" t="s">
        <v>534</v>
      </c>
      <c r="S452" s="4" t="s">
        <v>832</v>
      </c>
      <c r="V452" s="4" t="s">
        <v>853</v>
      </c>
      <c r="AJ452" s="4" t="s">
        <v>866</v>
      </c>
      <c r="AK452" s="4" t="s">
        <v>853</v>
      </c>
      <c r="AW452" s="4" t="s">
        <v>1317</v>
      </c>
    </row>
    <row r="453" spans="2:49">
      <c r="B453" s="7" t="s">
        <v>85</v>
      </c>
      <c r="C453" s="7" t="s">
        <v>1671</v>
      </c>
      <c r="D453" s="5">
        <v>36</v>
      </c>
      <c r="E453" s="4" t="s">
        <v>257</v>
      </c>
      <c r="F453" s="4" t="s">
        <v>1479</v>
      </c>
      <c r="G453" s="4" t="s">
        <v>1714</v>
      </c>
      <c r="J453" s="4" t="s">
        <v>1661</v>
      </c>
      <c r="K453" s="4" t="str">
        <f t="shared" si="7"/>
        <v>APL342_36_The Witch_40sec_Morten Gildberg Hansen.wav</v>
      </c>
      <c r="N453" s="5" t="s">
        <v>808</v>
      </c>
      <c r="O453" s="4" t="s">
        <v>534</v>
      </c>
      <c r="S453" s="4" t="s">
        <v>832</v>
      </c>
      <c r="V453" s="4" t="s">
        <v>853</v>
      </c>
      <c r="AJ453" s="4" t="s">
        <v>866</v>
      </c>
      <c r="AK453" s="4" t="s">
        <v>853</v>
      </c>
      <c r="AW453" s="4" t="s">
        <v>1318</v>
      </c>
    </row>
    <row r="454" spans="2:49">
      <c r="B454" s="7" t="s">
        <v>85</v>
      </c>
      <c r="C454" s="7" t="s">
        <v>1671</v>
      </c>
      <c r="D454" s="5">
        <v>37</v>
      </c>
      <c r="E454" s="4" t="s">
        <v>258</v>
      </c>
      <c r="F454" s="4" t="s">
        <v>1488</v>
      </c>
      <c r="G454" s="4" t="s">
        <v>1714</v>
      </c>
      <c r="J454" s="4" t="s">
        <v>1661</v>
      </c>
      <c r="K454" s="4" t="str">
        <f t="shared" si="7"/>
        <v>APL342_37_Dark Angels_Full_Morten Gildberg Hansen.wav</v>
      </c>
      <c r="N454" s="5" t="s">
        <v>625</v>
      </c>
      <c r="O454" s="4" t="s">
        <v>535</v>
      </c>
      <c r="S454" s="4" t="s">
        <v>832</v>
      </c>
      <c r="V454" s="4" t="s">
        <v>853</v>
      </c>
      <c r="AJ454" s="4" t="s">
        <v>866</v>
      </c>
      <c r="AK454" s="4" t="s">
        <v>853</v>
      </c>
      <c r="AW454" s="4" t="s">
        <v>1319</v>
      </c>
    </row>
    <row r="455" spans="2:49">
      <c r="B455" s="7" t="s">
        <v>85</v>
      </c>
      <c r="C455" s="7" t="s">
        <v>1671</v>
      </c>
      <c r="D455" s="5">
        <v>38</v>
      </c>
      <c r="E455" s="4" t="s">
        <v>258</v>
      </c>
      <c r="F455" s="4" t="s">
        <v>1435</v>
      </c>
      <c r="G455" s="4" t="s">
        <v>1714</v>
      </c>
      <c r="J455" s="4" t="s">
        <v>1661</v>
      </c>
      <c r="K455" s="4" t="str">
        <f t="shared" si="7"/>
        <v>APL342_38_Dark Angels_20sec_Morten Gildberg Hansen.wav</v>
      </c>
      <c r="N455" s="5" t="s">
        <v>633</v>
      </c>
      <c r="O455" s="4" t="s">
        <v>535</v>
      </c>
      <c r="S455" s="4" t="s">
        <v>832</v>
      </c>
      <c r="V455" s="4" t="s">
        <v>853</v>
      </c>
      <c r="AJ455" s="4" t="s">
        <v>866</v>
      </c>
      <c r="AK455" s="4" t="s">
        <v>853</v>
      </c>
      <c r="AW455" s="4" t="s">
        <v>1320</v>
      </c>
    </row>
    <row r="456" spans="2:49">
      <c r="B456" s="7" t="s">
        <v>85</v>
      </c>
      <c r="C456" s="7" t="s">
        <v>1671</v>
      </c>
      <c r="D456" s="5">
        <v>39</v>
      </c>
      <c r="E456" s="4" t="s">
        <v>258</v>
      </c>
      <c r="F456" s="4" t="s">
        <v>1482</v>
      </c>
      <c r="G456" s="4" t="s">
        <v>1714</v>
      </c>
      <c r="J456" s="4" t="s">
        <v>1661</v>
      </c>
      <c r="K456" s="4" t="str">
        <f t="shared" si="7"/>
        <v>APL342_39_Dark Angels_60sec_Morten Gildberg Hansen.wav</v>
      </c>
      <c r="N456" s="5" t="s">
        <v>794</v>
      </c>
      <c r="O456" s="4" t="s">
        <v>535</v>
      </c>
      <c r="S456" s="4" t="s">
        <v>832</v>
      </c>
      <c r="V456" s="4" t="s">
        <v>853</v>
      </c>
      <c r="AJ456" s="4" t="s">
        <v>866</v>
      </c>
      <c r="AK456" s="4" t="s">
        <v>853</v>
      </c>
      <c r="AW456" s="4" t="s">
        <v>1321</v>
      </c>
    </row>
    <row r="457" spans="2:49">
      <c r="B457" s="7" t="s">
        <v>85</v>
      </c>
      <c r="C457" s="7" t="s">
        <v>1671</v>
      </c>
      <c r="D457" s="5">
        <v>40</v>
      </c>
      <c r="E457" s="4" t="s">
        <v>259</v>
      </c>
      <c r="F457" s="4" t="s">
        <v>1488</v>
      </c>
      <c r="G457" s="4" t="s">
        <v>1714</v>
      </c>
      <c r="J457" s="4" t="s">
        <v>1661</v>
      </c>
      <c r="K457" s="4" t="str">
        <f t="shared" si="7"/>
        <v>APL342_40_The Cannibal_Full_Morten Gildberg Hansen.wav</v>
      </c>
      <c r="N457" s="5" t="s">
        <v>672</v>
      </c>
      <c r="O457" s="4" t="s">
        <v>536</v>
      </c>
      <c r="S457" s="4" t="s">
        <v>832</v>
      </c>
      <c r="V457" s="4" t="s">
        <v>853</v>
      </c>
      <c r="AJ457" s="4" t="s">
        <v>866</v>
      </c>
      <c r="AK457" s="4" t="s">
        <v>853</v>
      </c>
      <c r="AW457" s="4" t="s">
        <v>1322</v>
      </c>
    </row>
    <row r="458" spans="2:49">
      <c r="B458" s="7" t="s">
        <v>85</v>
      </c>
      <c r="C458" s="7" t="s">
        <v>1671</v>
      </c>
      <c r="D458" s="5">
        <v>41</v>
      </c>
      <c r="E458" s="4" t="s">
        <v>259</v>
      </c>
      <c r="F458" s="4" t="s">
        <v>301</v>
      </c>
      <c r="G458" s="4" t="s">
        <v>1714</v>
      </c>
      <c r="J458" s="4" t="s">
        <v>1661</v>
      </c>
      <c r="K458" s="4" t="str">
        <f t="shared" si="7"/>
        <v>APL342_41_The Cannibal_Feeding Frenzy_Morten Gildberg Hansen.wav</v>
      </c>
      <c r="N458" s="5" t="s">
        <v>606</v>
      </c>
      <c r="O458" s="4" t="s">
        <v>536</v>
      </c>
      <c r="S458" s="4" t="s">
        <v>832</v>
      </c>
      <c r="V458" s="4" t="s">
        <v>853</v>
      </c>
      <c r="AJ458" s="4" t="s">
        <v>866</v>
      </c>
      <c r="AK458" s="4" t="s">
        <v>853</v>
      </c>
      <c r="AW458" s="4" t="s">
        <v>1323</v>
      </c>
    </row>
    <row r="459" spans="2:49">
      <c r="B459" s="7" t="s">
        <v>85</v>
      </c>
      <c r="C459" s="7" t="s">
        <v>1671</v>
      </c>
      <c r="D459" s="5">
        <v>42</v>
      </c>
      <c r="E459" s="4" t="s">
        <v>1652</v>
      </c>
      <c r="F459" s="4" t="s">
        <v>1488</v>
      </c>
      <c r="G459" s="4" t="s">
        <v>1714</v>
      </c>
      <c r="J459" s="4" t="s">
        <v>1661</v>
      </c>
      <c r="K459" s="4" t="str">
        <f t="shared" si="7"/>
        <v>APL342_42_It Was A Dark and Stormy Christmas Evening_Full_Morten Gildberg Hansen.wav</v>
      </c>
      <c r="N459" s="5" t="s">
        <v>637</v>
      </c>
      <c r="O459" s="4" t="s">
        <v>537</v>
      </c>
      <c r="S459" s="4" t="s">
        <v>832</v>
      </c>
      <c r="V459" s="4" t="s">
        <v>853</v>
      </c>
      <c r="AJ459" s="4" t="s">
        <v>866</v>
      </c>
      <c r="AK459" s="4" t="s">
        <v>853</v>
      </c>
      <c r="AW459" s="4" t="s">
        <v>1324</v>
      </c>
    </row>
    <row r="460" spans="2:49">
      <c r="B460" s="7" t="s">
        <v>85</v>
      </c>
      <c r="C460" s="7" t="s">
        <v>1671</v>
      </c>
      <c r="D460" s="5">
        <v>43</v>
      </c>
      <c r="E460" s="4" t="s">
        <v>1652</v>
      </c>
      <c r="F460" s="4" t="s">
        <v>302</v>
      </c>
      <c r="G460" s="4" t="s">
        <v>1714</v>
      </c>
      <c r="J460" s="4" t="s">
        <v>1661</v>
      </c>
      <c r="K460" s="4" t="str">
        <f t="shared" si="7"/>
        <v>APL342_43_It Was A Dark and Stormy Christmas Evening_Christmas Midnight_Morten Gildberg Hansen.wav</v>
      </c>
      <c r="N460" s="5" t="s">
        <v>686</v>
      </c>
      <c r="O460" s="4" t="s">
        <v>537</v>
      </c>
      <c r="S460" s="4" t="s">
        <v>832</v>
      </c>
      <c r="V460" s="4" t="s">
        <v>853</v>
      </c>
      <c r="AJ460" s="4" t="s">
        <v>866</v>
      </c>
      <c r="AK460" s="4" t="s">
        <v>853</v>
      </c>
      <c r="AW460" s="4" t="s">
        <v>1325</v>
      </c>
    </row>
    <row r="461" spans="2:49">
      <c r="B461" s="7" t="s">
        <v>85</v>
      </c>
      <c r="C461" s="7" t="s">
        <v>1671</v>
      </c>
      <c r="D461" s="5">
        <v>44</v>
      </c>
      <c r="E461" s="4" t="s">
        <v>1652</v>
      </c>
      <c r="F461" s="4" t="s">
        <v>1434</v>
      </c>
      <c r="G461" s="4" t="s">
        <v>1714</v>
      </c>
      <c r="J461" s="4" t="s">
        <v>1661</v>
      </c>
      <c r="K461" s="4" t="str">
        <f t="shared" si="7"/>
        <v>APL342_44_It Was A Dark and Stormy Christmas Evening_15sec_Morten Gildberg Hansen.wav</v>
      </c>
      <c r="N461" s="5" t="s">
        <v>809</v>
      </c>
      <c r="O461" s="4" t="s">
        <v>537</v>
      </c>
      <c r="S461" s="4" t="s">
        <v>832</v>
      </c>
      <c r="V461" s="4" t="s">
        <v>853</v>
      </c>
      <c r="AJ461" s="4" t="s">
        <v>866</v>
      </c>
      <c r="AK461" s="4" t="s">
        <v>853</v>
      </c>
      <c r="AW461" s="4" t="s">
        <v>1326</v>
      </c>
    </row>
    <row r="462" spans="2:49">
      <c r="B462" s="7" t="s">
        <v>85</v>
      </c>
      <c r="C462" s="7" t="s">
        <v>1671</v>
      </c>
      <c r="D462" s="5">
        <v>45</v>
      </c>
      <c r="E462" s="4" t="s">
        <v>1652</v>
      </c>
      <c r="F462" s="4" t="s">
        <v>1479</v>
      </c>
      <c r="G462" s="4" t="s">
        <v>1714</v>
      </c>
      <c r="J462" s="4" t="s">
        <v>1661</v>
      </c>
      <c r="K462" s="4" t="str">
        <f t="shared" si="7"/>
        <v>APL342_45_It Was A Dark and Stormy Christmas Evening_40sec_Morten Gildberg Hansen.wav</v>
      </c>
      <c r="N462" s="5" t="s">
        <v>800</v>
      </c>
      <c r="O462" s="4" t="s">
        <v>537</v>
      </c>
      <c r="S462" s="4" t="s">
        <v>832</v>
      </c>
      <c r="V462" s="4" t="s">
        <v>853</v>
      </c>
      <c r="AJ462" s="4" t="s">
        <v>866</v>
      </c>
      <c r="AK462" s="4" t="s">
        <v>853</v>
      </c>
      <c r="AW462" s="4" t="s">
        <v>1327</v>
      </c>
    </row>
    <row r="463" spans="2:49">
      <c r="B463" s="7" t="s">
        <v>86</v>
      </c>
      <c r="C463" s="7" t="s">
        <v>1671</v>
      </c>
      <c r="D463" s="5" t="s">
        <v>1662</v>
      </c>
      <c r="E463" s="4" t="s">
        <v>260</v>
      </c>
      <c r="F463" s="4" t="s">
        <v>1488</v>
      </c>
      <c r="G463" s="4" t="s">
        <v>1714</v>
      </c>
      <c r="J463" s="4" t="s">
        <v>1661</v>
      </c>
      <c r="K463" s="4" t="str">
        <f t="shared" si="7"/>
        <v>APL343_01_Rising_Full_Morten Gildberg Hansen.wav</v>
      </c>
      <c r="N463" s="5" t="s">
        <v>810</v>
      </c>
      <c r="O463" s="4" t="s">
        <v>538</v>
      </c>
      <c r="S463" s="4" t="s">
        <v>832</v>
      </c>
      <c r="V463" s="4" t="s">
        <v>853</v>
      </c>
      <c r="AJ463" s="4" t="s">
        <v>866</v>
      </c>
      <c r="AK463" s="4" t="s">
        <v>853</v>
      </c>
      <c r="AW463" s="4" t="s">
        <v>1328</v>
      </c>
    </row>
    <row r="464" spans="2:49">
      <c r="B464" s="7" t="s">
        <v>86</v>
      </c>
      <c r="C464" s="7" t="s">
        <v>1671</v>
      </c>
      <c r="D464" s="5" t="s">
        <v>1663</v>
      </c>
      <c r="E464" s="4" t="s">
        <v>260</v>
      </c>
      <c r="F464" s="4" t="s">
        <v>298</v>
      </c>
      <c r="G464" s="4" t="s">
        <v>1714</v>
      </c>
      <c r="J464" s="4" t="s">
        <v>1661</v>
      </c>
      <c r="K464" s="4" t="str">
        <f t="shared" si="7"/>
        <v>APL343_02_Rising_Part 1_Morten Gildberg Hansen.wav</v>
      </c>
      <c r="N464" s="5" t="s">
        <v>796</v>
      </c>
      <c r="O464" s="4" t="s">
        <v>538</v>
      </c>
      <c r="S464" s="4" t="s">
        <v>832</v>
      </c>
      <c r="V464" s="4" t="s">
        <v>853</v>
      </c>
      <c r="AJ464" s="4" t="s">
        <v>866</v>
      </c>
      <c r="AK464" s="4" t="s">
        <v>853</v>
      </c>
      <c r="AW464" s="4" t="s">
        <v>1329</v>
      </c>
    </row>
    <row r="465" spans="2:49">
      <c r="B465" s="7" t="s">
        <v>86</v>
      </c>
      <c r="C465" s="7" t="s">
        <v>1671</v>
      </c>
      <c r="D465" s="5" t="s">
        <v>1664</v>
      </c>
      <c r="E465" s="4" t="s">
        <v>260</v>
      </c>
      <c r="F465" s="4" t="s">
        <v>299</v>
      </c>
      <c r="G465" s="4" t="s">
        <v>1714</v>
      </c>
      <c r="J465" s="4" t="s">
        <v>1661</v>
      </c>
      <c r="K465" s="4" t="str">
        <f t="shared" si="7"/>
        <v>APL343_03_Rising_Part 2_Morten Gildberg Hansen.wav</v>
      </c>
      <c r="N465" s="5" t="s">
        <v>621</v>
      </c>
      <c r="O465" s="4" t="s">
        <v>538</v>
      </c>
      <c r="S465" s="4" t="s">
        <v>832</v>
      </c>
      <c r="V465" s="4" t="s">
        <v>853</v>
      </c>
      <c r="AJ465" s="4" t="s">
        <v>866</v>
      </c>
      <c r="AK465" s="4" t="s">
        <v>853</v>
      </c>
      <c r="AW465" s="4" t="s">
        <v>1330</v>
      </c>
    </row>
    <row r="466" spans="2:49">
      <c r="B466" s="7" t="s">
        <v>86</v>
      </c>
      <c r="C466" s="7" t="s">
        <v>1671</v>
      </c>
      <c r="D466" s="5" t="s">
        <v>1665</v>
      </c>
      <c r="E466" s="4" t="s">
        <v>261</v>
      </c>
      <c r="F466" s="4" t="s">
        <v>1488</v>
      </c>
      <c r="G466" s="4" t="s">
        <v>1714</v>
      </c>
      <c r="J466" s="4" t="s">
        <v>1661</v>
      </c>
      <c r="K466" s="4" t="str">
        <f t="shared" si="7"/>
        <v>APL343_04_Majestic Sunrise_Full_Morten Gildberg Hansen.wav</v>
      </c>
      <c r="N466" s="5" t="s">
        <v>784</v>
      </c>
      <c r="O466" s="4" t="s">
        <v>539</v>
      </c>
      <c r="S466" s="4" t="s">
        <v>832</v>
      </c>
      <c r="V466" s="4" t="s">
        <v>853</v>
      </c>
      <c r="AJ466" s="4" t="s">
        <v>866</v>
      </c>
      <c r="AK466" s="4" t="s">
        <v>853</v>
      </c>
      <c r="AW466" s="4" t="s">
        <v>1331</v>
      </c>
    </row>
    <row r="467" spans="2:49">
      <c r="B467" s="7" t="s">
        <v>86</v>
      </c>
      <c r="C467" s="7" t="s">
        <v>1671</v>
      </c>
      <c r="D467" s="5" t="s">
        <v>1666</v>
      </c>
      <c r="E467" s="4" t="s">
        <v>1596</v>
      </c>
      <c r="F467" s="4" t="s">
        <v>1488</v>
      </c>
      <c r="G467" s="4" t="s">
        <v>1714</v>
      </c>
      <c r="J467" s="4" t="s">
        <v>1661</v>
      </c>
      <c r="K467" s="4" t="str">
        <f t="shared" si="7"/>
        <v>APL343_05_The World Awakens In Splendour_Full_Morten Gildberg Hansen.wav</v>
      </c>
      <c r="N467" s="5" t="s">
        <v>672</v>
      </c>
      <c r="O467" s="4" t="s">
        <v>540</v>
      </c>
      <c r="S467" s="4" t="s">
        <v>832</v>
      </c>
      <c r="V467" s="4" t="s">
        <v>853</v>
      </c>
      <c r="AJ467" s="4" t="s">
        <v>866</v>
      </c>
      <c r="AK467" s="4" t="s">
        <v>853</v>
      </c>
      <c r="AW467" s="4" t="s">
        <v>1332</v>
      </c>
    </row>
    <row r="468" spans="2:49">
      <c r="B468" s="7" t="s">
        <v>86</v>
      </c>
      <c r="C468" s="7" t="s">
        <v>1671</v>
      </c>
      <c r="D468" s="5" t="s">
        <v>1667</v>
      </c>
      <c r="E468" s="4" t="s">
        <v>1596</v>
      </c>
      <c r="F468" s="4" t="s">
        <v>298</v>
      </c>
      <c r="G468" s="4" t="s">
        <v>1714</v>
      </c>
      <c r="J468" s="4" t="s">
        <v>1661</v>
      </c>
      <c r="K468" s="4" t="str">
        <f t="shared" si="7"/>
        <v>APL343_06_The World Awakens In Splendour_Part 1_Morten Gildberg Hansen.wav</v>
      </c>
      <c r="N468" s="5" t="s">
        <v>811</v>
      </c>
      <c r="O468" s="4" t="s">
        <v>540</v>
      </c>
      <c r="S468" s="4" t="s">
        <v>832</v>
      </c>
      <c r="V468" s="4" t="s">
        <v>853</v>
      </c>
      <c r="AJ468" s="4" t="s">
        <v>866</v>
      </c>
      <c r="AK468" s="4" t="s">
        <v>853</v>
      </c>
      <c r="AW468" s="4" t="s">
        <v>1333</v>
      </c>
    </row>
    <row r="469" spans="2:49">
      <c r="B469" s="7" t="s">
        <v>86</v>
      </c>
      <c r="C469" s="7" t="s">
        <v>1671</v>
      </c>
      <c r="D469" s="5" t="s">
        <v>1668</v>
      </c>
      <c r="E469" s="4" t="s">
        <v>1596</v>
      </c>
      <c r="F469" s="4" t="s">
        <v>299</v>
      </c>
      <c r="G469" s="4" t="s">
        <v>1714</v>
      </c>
      <c r="J469" s="4" t="s">
        <v>1661</v>
      </c>
      <c r="K469" s="4" t="str">
        <f t="shared" si="7"/>
        <v>APL343_07_The World Awakens In Splendour_Part 2_Morten Gildberg Hansen.wav</v>
      </c>
      <c r="N469" s="5" t="s">
        <v>812</v>
      </c>
      <c r="O469" s="4" t="s">
        <v>540</v>
      </c>
      <c r="S469" s="4" t="s">
        <v>832</v>
      </c>
      <c r="V469" s="4" t="s">
        <v>853</v>
      </c>
      <c r="AJ469" s="4" t="s">
        <v>866</v>
      </c>
      <c r="AK469" s="4" t="s">
        <v>853</v>
      </c>
      <c r="AW469" s="4" t="s">
        <v>1334</v>
      </c>
    </row>
    <row r="470" spans="2:49">
      <c r="B470" s="7" t="s">
        <v>86</v>
      </c>
      <c r="C470" s="7" t="s">
        <v>1671</v>
      </c>
      <c r="D470" s="5" t="s">
        <v>1669</v>
      </c>
      <c r="E470" s="4" t="s">
        <v>1596</v>
      </c>
      <c r="F470" s="4" t="s">
        <v>1619</v>
      </c>
      <c r="G470" s="4" t="s">
        <v>1714</v>
      </c>
      <c r="J470" s="4" t="s">
        <v>1661</v>
      </c>
      <c r="K470" s="4" t="str">
        <f t="shared" si="7"/>
        <v>APL343_08_The World Awakens In Splendour_Alt_Morten Gildberg Hansen.wav</v>
      </c>
      <c r="N470" s="5" t="s">
        <v>813</v>
      </c>
      <c r="O470" s="4" t="s">
        <v>540</v>
      </c>
      <c r="S470" s="4" t="s">
        <v>832</v>
      </c>
      <c r="V470" s="4" t="s">
        <v>853</v>
      </c>
      <c r="AJ470" s="4" t="s">
        <v>866</v>
      </c>
      <c r="AK470" s="4" t="s">
        <v>853</v>
      </c>
      <c r="AW470" s="4" t="s">
        <v>1335</v>
      </c>
    </row>
    <row r="471" spans="2:49">
      <c r="B471" s="7" t="s">
        <v>86</v>
      </c>
      <c r="C471" s="7" t="s">
        <v>1671</v>
      </c>
      <c r="D471" s="5" t="s">
        <v>1670</v>
      </c>
      <c r="E471" s="4" t="s">
        <v>1596</v>
      </c>
      <c r="F471" s="4" t="s">
        <v>1711</v>
      </c>
      <c r="G471" s="4" t="s">
        <v>1714</v>
      </c>
      <c r="J471" s="4" t="s">
        <v>1661</v>
      </c>
      <c r="K471" s="4" t="str">
        <f t="shared" si="7"/>
        <v>APL343_09_The World Awakens In Splendour_Part 1 Alt_Morten Gildberg Hansen.wav</v>
      </c>
      <c r="N471" s="5" t="s">
        <v>814</v>
      </c>
      <c r="O471" s="4" t="s">
        <v>540</v>
      </c>
      <c r="S471" s="4" t="s">
        <v>832</v>
      </c>
      <c r="V471" s="4" t="s">
        <v>853</v>
      </c>
      <c r="AJ471" s="4" t="s">
        <v>866</v>
      </c>
      <c r="AK471" s="4" t="s">
        <v>853</v>
      </c>
      <c r="AW471" s="4" t="s">
        <v>1336</v>
      </c>
    </row>
    <row r="472" spans="2:49">
      <c r="B472" s="7" t="s">
        <v>86</v>
      </c>
      <c r="C472" s="7" t="s">
        <v>1671</v>
      </c>
      <c r="D472" s="5">
        <v>10</v>
      </c>
      <c r="E472" s="4" t="s">
        <v>1596</v>
      </c>
      <c r="F472" s="4" t="s">
        <v>1712</v>
      </c>
      <c r="G472" s="4" t="s">
        <v>1714</v>
      </c>
      <c r="J472" s="4" t="s">
        <v>1661</v>
      </c>
      <c r="K472" s="4" t="str">
        <f t="shared" si="7"/>
        <v>APL343_10_The World Awakens In Splendour_Part 2 Alt_Morten Gildberg Hansen.wav</v>
      </c>
      <c r="N472" s="5" t="s">
        <v>663</v>
      </c>
      <c r="O472" s="4" t="s">
        <v>540</v>
      </c>
      <c r="S472" s="4" t="s">
        <v>832</v>
      </c>
      <c r="V472" s="4" t="s">
        <v>853</v>
      </c>
      <c r="AJ472" s="4" t="s">
        <v>866</v>
      </c>
      <c r="AK472" s="4" t="s">
        <v>853</v>
      </c>
      <c r="AW472" s="4" t="s">
        <v>1337</v>
      </c>
    </row>
    <row r="473" spans="2:49">
      <c r="B473" s="7" t="s">
        <v>86</v>
      </c>
      <c r="C473" s="7" t="s">
        <v>1671</v>
      </c>
      <c r="D473" s="5">
        <v>11</v>
      </c>
      <c r="E473" s="4" t="s">
        <v>262</v>
      </c>
      <c r="F473" s="4" t="s">
        <v>1488</v>
      </c>
      <c r="G473" s="4" t="s">
        <v>1714</v>
      </c>
      <c r="J473" s="4" t="s">
        <v>1661</v>
      </c>
      <c r="K473" s="4" t="str">
        <f t="shared" si="7"/>
        <v>APL343_11_Distant Memories_Full_Morten Gildberg Hansen.wav</v>
      </c>
      <c r="N473" s="5" t="s">
        <v>815</v>
      </c>
      <c r="O473" s="4" t="s">
        <v>541</v>
      </c>
      <c r="S473" s="4" t="s">
        <v>832</v>
      </c>
      <c r="V473" s="4" t="s">
        <v>853</v>
      </c>
      <c r="AJ473" s="4" t="s">
        <v>866</v>
      </c>
      <c r="AK473" s="4" t="s">
        <v>853</v>
      </c>
      <c r="AW473" s="4" t="s">
        <v>1338</v>
      </c>
    </row>
    <row r="474" spans="2:49">
      <c r="B474" s="7" t="s">
        <v>86</v>
      </c>
      <c r="C474" s="7" t="s">
        <v>1671</v>
      </c>
      <c r="D474" s="5">
        <v>12</v>
      </c>
      <c r="E474" s="4" t="s">
        <v>262</v>
      </c>
      <c r="F474" s="4" t="s">
        <v>1475</v>
      </c>
      <c r="G474" s="4" t="s">
        <v>1714</v>
      </c>
      <c r="J474" s="4" t="s">
        <v>1661</v>
      </c>
      <c r="K474" s="4" t="str">
        <f t="shared" si="7"/>
        <v>APL343_12_Distant Memories_Short 1_Morten Gildberg Hansen.wav</v>
      </c>
      <c r="N474" s="5" t="s">
        <v>682</v>
      </c>
      <c r="O474" s="4" t="s">
        <v>541</v>
      </c>
      <c r="S474" s="4" t="s">
        <v>832</v>
      </c>
      <c r="V474" s="4" t="s">
        <v>853</v>
      </c>
      <c r="AJ474" s="4" t="s">
        <v>866</v>
      </c>
      <c r="AK474" s="4" t="s">
        <v>853</v>
      </c>
      <c r="AW474" s="4" t="s">
        <v>1339</v>
      </c>
    </row>
    <row r="475" spans="2:49">
      <c r="B475" s="7" t="s">
        <v>86</v>
      </c>
      <c r="C475" s="7" t="s">
        <v>1671</v>
      </c>
      <c r="D475" s="5">
        <v>13</v>
      </c>
      <c r="E475" s="4" t="s">
        <v>262</v>
      </c>
      <c r="F475" s="4" t="s">
        <v>1476</v>
      </c>
      <c r="G475" s="4" t="s">
        <v>1714</v>
      </c>
      <c r="J475" s="4" t="s">
        <v>1661</v>
      </c>
      <c r="K475" s="4" t="str">
        <f t="shared" si="7"/>
        <v>APL343_13_Distant Memories_Short 2_Morten Gildberg Hansen.wav</v>
      </c>
      <c r="N475" s="5" t="s">
        <v>694</v>
      </c>
      <c r="O475" s="4" t="s">
        <v>541</v>
      </c>
      <c r="S475" s="4" t="s">
        <v>832</v>
      </c>
      <c r="V475" s="4" t="s">
        <v>853</v>
      </c>
      <c r="AJ475" s="4" t="s">
        <v>866</v>
      </c>
      <c r="AK475" s="4" t="s">
        <v>853</v>
      </c>
      <c r="AW475" s="4" t="s">
        <v>1340</v>
      </c>
    </row>
    <row r="476" spans="2:49">
      <c r="B476" s="7" t="s">
        <v>86</v>
      </c>
      <c r="C476" s="7" t="s">
        <v>1671</v>
      </c>
      <c r="D476" s="5">
        <v>14</v>
      </c>
      <c r="E476" s="4" t="s">
        <v>262</v>
      </c>
      <c r="F476" s="4" t="s">
        <v>1477</v>
      </c>
      <c r="G476" s="4" t="s">
        <v>1714</v>
      </c>
      <c r="J476" s="4" t="s">
        <v>1661</v>
      </c>
      <c r="K476" s="4" t="str">
        <f t="shared" si="7"/>
        <v>APL343_14_Distant Memories_Medium_Morten Gildberg Hansen.wav</v>
      </c>
      <c r="N476" s="5" t="s">
        <v>735</v>
      </c>
      <c r="O476" s="4" t="s">
        <v>541</v>
      </c>
      <c r="S476" s="4" t="s">
        <v>832</v>
      </c>
      <c r="V476" s="4" t="s">
        <v>853</v>
      </c>
      <c r="AJ476" s="4" t="s">
        <v>866</v>
      </c>
      <c r="AK476" s="4" t="s">
        <v>853</v>
      </c>
      <c r="AW476" s="4" t="s">
        <v>1341</v>
      </c>
    </row>
    <row r="477" spans="2:49">
      <c r="B477" s="7" t="s">
        <v>86</v>
      </c>
      <c r="C477" s="7" t="s">
        <v>1671</v>
      </c>
      <c r="D477" s="5">
        <v>15</v>
      </c>
      <c r="E477" s="4" t="s">
        <v>263</v>
      </c>
      <c r="F477" s="4" t="s">
        <v>1488</v>
      </c>
      <c r="G477" s="4" t="s">
        <v>1714</v>
      </c>
      <c r="J477" s="4" t="s">
        <v>1661</v>
      </c>
      <c r="K477" s="4" t="str">
        <f t="shared" si="7"/>
        <v>APL343_15_Seven Deadly Sins_Full_Morten Gildberg Hansen.wav</v>
      </c>
      <c r="N477" s="5" t="s">
        <v>784</v>
      </c>
      <c r="O477" s="4" t="s">
        <v>542</v>
      </c>
      <c r="S477" s="4" t="s">
        <v>832</v>
      </c>
      <c r="V477" s="4" t="s">
        <v>853</v>
      </c>
      <c r="AJ477" s="4" t="s">
        <v>866</v>
      </c>
      <c r="AK477" s="4" t="s">
        <v>853</v>
      </c>
      <c r="AW477" s="4" t="s">
        <v>1342</v>
      </c>
    </row>
    <row r="478" spans="2:49">
      <c r="B478" s="7" t="s">
        <v>86</v>
      </c>
      <c r="C478" s="7" t="s">
        <v>1671</v>
      </c>
      <c r="D478" s="5">
        <v>16</v>
      </c>
      <c r="E478" s="4" t="s">
        <v>263</v>
      </c>
      <c r="F478" s="4" t="s">
        <v>298</v>
      </c>
      <c r="G478" s="4" t="s">
        <v>1714</v>
      </c>
      <c r="J478" s="4" t="s">
        <v>1661</v>
      </c>
      <c r="K478" s="4" t="str">
        <f t="shared" si="7"/>
        <v>APL343_16_Seven Deadly Sins_Part 1_Morten Gildberg Hansen.wav</v>
      </c>
      <c r="N478" s="5" t="s">
        <v>684</v>
      </c>
      <c r="O478" s="4" t="s">
        <v>542</v>
      </c>
      <c r="S478" s="4" t="s">
        <v>832</v>
      </c>
      <c r="V478" s="4" t="s">
        <v>853</v>
      </c>
      <c r="AJ478" s="4" t="s">
        <v>866</v>
      </c>
      <c r="AK478" s="4" t="s">
        <v>853</v>
      </c>
      <c r="AW478" s="4" t="s">
        <v>1343</v>
      </c>
    </row>
    <row r="479" spans="2:49">
      <c r="B479" s="7" t="s">
        <v>86</v>
      </c>
      <c r="C479" s="7" t="s">
        <v>1671</v>
      </c>
      <c r="D479" s="5">
        <v>17</v>
      </c>
      <c r="E479" s="4" t="s">
        <v>263</v>
      </c>
      <c r="F479" s="4" t="s">
        <v>299</v>
      </c>
      <c r="G479" s="4" t="s">
        <v>1714</v>
      </c>
      <c r="J479" s="4" t="s">
        <v>1661</v>
      </c>
      <c r="K479" s="4" t="str">
        <f t="shared" si="7"/>
        <v>APL343_17_Seven Deadly Sins_Part 2_Morten Gildberg Hansen.wav</v>
      </c>
      <c r="N479" s="5" t="s">
        <v>733</v>
      </c>
      <c r="O479" s="4" t="s">
        <v>542</v>
      </c>
      <c r="S479" s="4" t="s">
        <v>832</v>
      </c>
      <c r="V479" s="4" t="s">
        <v>853</v>
      </c>
      <c r="AJ479" s="4" t="s">
        <v>866</v>
      </c>
      <c r="AK479" s="4" t="s">
        <v>853</v>
      </c>
      <c r="AW479" s="4" t="s">
        <v>1344</v>
      </c>
    </row>
    <row r="480" spans="2:49">
      <c r="B480" s="7" t="s">
        <v>86</v>
      </c>
      <c r="C480" s="7" t="s">
        <v>1671</v>
      </c>
      <c r="D480" s="5">
        <v>18</v>
      </c>
      <c r="E480" s="4" t="s">
        <v>263</v>
      </c>
      <c r="F480" s="4" t="s">
        <v>303</v>
      </c>
      <c r="G480" s="4" t="s">
        <v>1714</v>
      </c>
      <c r="J480" s="4" t="s">
        <v>1661</v>
      </c>
      <c r="K480" s="4" t="str">
        <f t="shared" si="7"/>
        <v>APL343_18_Seven Deadly Sins_Part 3_Morten Gildberg Hansen.wav</v>
      </c>
      <c r="N480" s="5" t="s">
        <v>794</v>
      </c>
      <c r="O480" s="4" t="s">
        <v>542</v>
      </c>
      <c r="S480" s="4" t="s">
        <v>832</v>
      </c>
      <c r="V480" s="4" t="s">
        <v>853</v>
      </c>
      <c r="AJ480" s="4" t="s">
        <v>866</v>
      </c>
      <c r="AK480" s="4" t="s">
        <v>853</v>
      </c>
      <c r="AW480" s="4" t="s">
        <v>1345</v>
      </c>
    </row>
    <row r="481" spans="2:49">
      <c r="B481" s="7" t="s">
        <v>86</v>
      </c>
      <c r="C481" s="7" t="s">
        <v>1671</v>
      </c>
      <c r="D481" s="5">
        <v>19</v>
      </c>
      <c r="E481" s="4" t="s">
        <v>264</v>
      </c>
      <c r="F481" s="4" t="s">
        <v>1488</v>
      </c>
      <c r="G481" s="4" t="s">
        <v>1714</v>
      </c>
      <c r="J481" s="4" t="s">
        <v>1661</v>
      </c>
      <c r="K481" s="4" t="str">
        <f t="shared" si="7"/>
        <v>APL343_19_The Great Treasure Hunt_Full_Morten Gildberg Hansen.wav</v>
      </c>
      <c r="N481" s="5" t="s">
        <v>683</v>
      </c>
      <c r="O481" s="4" t="s">
        <v>543</v>
      </c>
      <c r="S481" s="4" t="s">
        <v>832</v>
      </c>
      <c r="V481" s="4" t="s">
        <v>853</v>
      </c>
      <c r="AJ481" s="4" t="s">
        <v>866</v>
      </c>
      <c r="AK481" s="4" t="s">
        <v>853</v>
      </c>
      <c r="AW481" s="4" t="s">
        <v>1346</v>
      </c>
    </row>
    <row r="482" spans="2:49">
      <c r="B482" s="7" t="s">
        <v>86</v>
      </c>
      <c r="C482" s="7" t="s">
        <v>1671</v>
      </c>
      <c r="D482" s="5">
        <v>20</v>
      </c>
      <c r="E482" s="4" t="s">
        <v>264</v>
      </c>
      <c r="F482" s="4" t="s">
        <v>1710</v>
      </c>
      <c r="G482" s="4" t="s">
        <v>1714</v>
      </c>
      <c r="J482" s="4" t="s">
        <v>1661</v>
      </c>
      <c r="K482" s="4" t="str">
        <f t="shared" si="7"/>
        <v>APL343_20_The Great Treasure Hunt_Part 1 Main Theme_Morten Gildberg Hansen.wav</v>
      </c>
      <c r="N482" s="5" t="s">
        <v>796</v>
      </c>
      <c r="O482" s="4" t="s">
        <v>543</v>
      </c>
      <c r="S482" s="4" t="s">
        <v>832</v>
      </c>
      <c r="V482" s="4" t="s">
        <v>853</v>
      </c>
      <c r="AJ482" s="4" t="s">
        <v>866</v>
      </c>
      <c r="AK482" s="4" t="s">
        <v>853</v>
      </c>
      <c r="AW482" s="4" t="s">
        <v>1347</v>
      </c>
    </row>
    <row r="483" spans="2:49">
      <c r="B483" s="7" t="s">
        <v>86</v>
      </c>
      <c r="C483" s="7" t="s">
        <v>1671</v>
      </c>
      <c r="D483" s="5">
        <v>21</v>
      </c>
      <c r="E483" s="4" t="s">
        <v>264</v>
      </c>
      <c r="F483" s="4" t="s">
        <v>299</v>
      </c>
      <c r="G483" s="4" t="s">
        <v>1714</v>
      </c>
      <c r="J483" s="4" t="s">
        <v>1661</v>
      </c>
      <c r="K483" s="4" t="str">
        <f t="shared" si="7"/>
        <v>APL343_21_The Great Treasure Hunt_Part 2_Morten Gildberg Hansen.wav</v>
      </c>
      <c r="N483" s="5" t="s">
        <v>694</v>
      </c>
      <c r="O483" s="4" t="s">
        <v>543</v>
      </c>
      <c r="S483" s="4" t="s">
        <v>832</v>
      </c>
      <c r="V483" s="4" t="s">
        <v>853</v>
      </c>
      <c r="AJ483" s="4" t="s">
        <v>866</v>
      </c>
      <c r="AK483" s="4" t="s">
        <v>853</v>
      </c>
      <c r="AW483" s="4" t="s">
        <v>1348</v>
      </c>
    </row>
    <row r="484" spans="2:49">
      <c r="B484" s="7" t="s">
        <v>86</v>
      </c>
      <c r="C484" s="7" t="s">
        <v>1671</v>
      </c>
      <c r="D484" s="5">
        <v>22</v>
      </c>
      <c r="E484" s="4" t="s">
        <v>264</v>
      </c>
      <c r="F484" s="4" t="s">
        <v>1477</v>
      </c>
      <c r="G484" s="4" t="s">
        <v>1714</v>
      </c>
      <c r="J484" s="4" t="s">
        <v>1661</v>
      </c>
      <c r="K484" s="4" t="str">
        <f t="shared" si="7"/>
        <v>APL343_22_The Great Treasure Hunt_Medium_Morten Gildberg Hansen.wav</v>
      </c>
      <c r="N484" s="5" t="s">
        <v>662</v>
      </c>
      <c r="O484" s="4" t="s">
        <v>543</v>
      </c>
      <c r="S484" s="4" t="s">
        <v>832</v>
      </c>
      <c r="V484" s="4" t="s">
        <v>853</v>
      </c>
      <c r="AJ484" s="4" t="s">
        <v>866</v>
      </c>
      <c r="AK484" s="4" t="s">
        <v>853</v>
      </c>
      <c r="AW484" s="4" t="s">
        <v>1349</v>
      </c>
    </row>
    <row r="485" spans="2:49">
      <c r="B485" s="7" t="s">
        <v>86</v>
      </c>
      <c r="C485" s="7" t="s">
        <v>1671</v>
      </c>
      <c r="D485" s="5">
        <v>23</v>
      </c>
      <c r="E485" s="4" t="s">
        <v>265</v>
      </c>
      <c r="F485" s="4" t="s">
        <v>1488</v>
      </c>
      <c r="G485" s="4" t="s">
        <v>1714</v>
      </c>
      <c r="J485" s="4" t="s">
        <v>1661</v>
      </c>
      <c r="K485" s="4" t="str">
        <f t="shared" si="7"/>
        <v>APL343_23_The Industrial Age_Full_Morten Gildberg Hansen.wav</v>
      </c>
      <c r="N485" s="5" t="s">
        <v>816</v>
      </c>
      <c r="O485" s="4" t="s">
        <v>544</v>
      </c>
      <c r="S485" s="4" t="s">
        <v>832</v>
      </c>
      <c r="V485" s="4" t="s">
        <v>853</v>
      </c>
      <c r="AJ485" s="4" t="s">
        <v>866</v>
      </c>
      <c r="AK485" s="4" t="s">
        <v>853</v>
      </c>
      <c r="AW485" s="4" t="s">
        <v>1350</v>
      </c>
    </row>
    <row r="486" spans="2:49">
      <c r="B486" s="7" t="s">
        <v>86</v>
      </c>
      <c r="C486" s="7" t="s">
        <v>1671</v>
      </c>
      <c r="D486" s="5">
        <v>24</v>
      </c>
      <c r="E486" s="4" t="s">
        <v>265</v>
      </c>
      <c r="F486" s="4" t="s">
        <v>298</v>
      </c>
      <c r="G486" s="4" t="s">
        <v>1714</v>
      </c>
      <c r="J486" s="4" t="s">
        <v>1661</v>
      </c>
      <c r="K486" s="4" t="str">
        <f t="shared" si="7"/>
        <v>APL343_24_The Industrial Age_Part 1_Morten Gildberg Hansen.wav</v>
      </c>
      <c r="N486" s="5" t="s">
        <v>812</v>
      </c>
      <c r="O486" s="4" t="s">
        <v>544</v>
      </c>
      <c r="S486" s="4" t="s">
        <v>832</v>
      </c>
      <c r="V486" s="4" t="s">
        <v>853</v>
      </c>
      <c r="AJ486" s="4" t="s">
        <v>866</v>
      </c>
      <c r="AK486" s="4" t="s">
        <v>853</v>
      </c>
      <c r="AW486" s="4" t="s">
        <v>1351</v>
      </c>
    </row>
    <row r="487" spans="2:49">
      <c r="B487" s="7" t="s">
        <v>86</v>
      </c>
      <c r="C487" s="7" t="s">
        <v>1671</v>
      </c>
      <c r="D487" s="5">
        <v>25</v>
      </c>
      <c r="E487" s="4" t="s">
        <v>265</v>
      </c>
      <c r="F487" s="4" t="s">
        <v>299</v>
      </c>
      <c r="G487" s="4" t="s">
        <v>1714</v>
      </c>
      <c r="J487" s="4" t="s">
        <v>1661</v>
      </c>
      <c r="K487" s="4" t="str">
        <f t="shared" si="7"/>
        <v>APL343_25_The Industrial Age_Part 2_Morten Gildberg Hansen.wav</v>
      </c>
      <c r="N487" s="5" t="s">
        <v>684</v>
      </c>
      <c r="O487" s="4" t="s">
        <v>544</v>
      </c>
      <c r="S487" s="4" t="s">
        <v>832</v>
      </c>
      <c r="V487" s="4" t="s">
        <v>853</v>
      </c>
      <c r="AJ487" s="4" t="s">
        <v>866</v>
      </c>
      <c r="AK487" s="4" t="s">
        <v>853</v>
      </c>
      <c r="AW487" s="4" t="s">
        <v>1352</v>
      </c>
    </row>
    <row r="488" spans="2:49">
      <c r="B488" s="7" t="s">
        <v>86</v>
      </c>
      <c r="C488" s="7" t="s">
        <v>1671</v>
      </c>
      <c r="D488" s="5">
        <v>26</v>
      </c>
      <c r="E488" s="4" t="s">
        <v>265</v>
      </c>
      <c r="F488" s="4" t="s">
        <v>303</v>
      </c>
      <c r="G488" s="4" t="s">
        <v>1714</v>
      </c>
      <c r="J488" s="4" t="s">
        <v>1661</v>
      </c>
      <c r="K488" s="4" t="str">
        <f t="shared" si="7"/>
        <v>APL343_26_The Industrial Age_Part 3_Morten Gildberg Hansen.wav</v>
      </c>
      <c r="N488" s="5" t="s">
        <v>595</v>
      </c>
      <c r="O488" s="4" t="s">
        <v>544</v>
      </c>
      <c r="S488" s="4" t="s">
        <v>832</v>
      </c>
      <c r="V488" s="4" t="s">
        <v>853</v>
      </c>
      <c r="AJ488" s="4" t="s">
        <v>866</v>
      </c>
      <c r="AK488" s="4" t="s">
        <v>853</v>
      </c>
      <c r="AW488" s="4" t="s">
        <v>1353</v>
      </c>
    </row>
    <row r="489" spans="2:49">
      <c r="B489" s="7" t="s">
        <v>86</v>
      </c>
      <c r="C489" s="7" t="s">
        <v>1671</v>
      </c>
      <c r="D489" s="5">
        <v>27</v>
      </c>
      <c r="E489" s="4" t="s">
        <v>266</v>
      </c>
      <c r="F489" s="4" t="s">
        <v>1488</v>
      </c>
      <c r="G489" s="4" t="s">
        <v>1714</v>
      </c>
      <c r="J489" s="4" t="s">
        <v>1661</v>
      </c>
      <c r="K489" s="4" t="str">
        <f t="shared" si="7"/>
        <v>APL343_27_Death Row_Full_Morten Gildberg Hansen.wav</v>
      </c>
      <c r="N489" s="5" t="s">
        <v>817</v>
      </c>
      <c r="O489" s="4" t="s">
        <v>545</v>
      </c>
      <c r="S489" s="4" t="s">
        <v>832</v>
      </c>
      <c r="V489" s="4" t="s">
        <v>853</v>
      </c>
      <c r="AJ489" s="4" t="s">
        <v>866</v>
      </c>
      <c r="AK489" s="4" t="s">
        <v>853</v>
      </c>
      <c r="AW489" s="4" t="s">
        <v>1354</v>
      </c>
    </row>
    <row r="490" spans="2:49">
      <c r="B490" s="7" t="s">
        <v>86</v>
      </c>
      <c r="C490" s="7" t="s">
        <v>1671</v>
      </c>
      <c r="D490" s="5">
        <v>28</v>
      </c>
      <c r="E490" s="4" t="s">
        <v>266</v>
      </c>
      <c r="F490" s="4" t="s">
        <v>298</v>
      </c>
      <c r="G490" s="4" t="s">
        <v>1714</v>
      </c>
      <c r="J490" s="4" t="s">
        <v>1661</v>
      </c>
      <c r="K490" s="4" t="str">
        <f t="shared" si="7"/>
        <v>APL343_28_Death Row_Part 1_Morten Gildberg Hansen.wav</v>
      </c>
      <c r="N490" s="5" t="s">
        <v>625</v>
      </c>
      <c r="O490" s="4" t="s">
        <v>545</v>
      </c>
      <c r="S490" s="4" t="s">
        <v>832</v>
      </c>
      <c r="V490" s="4" t="s">
        <v>853</v>
      </c>
      <c r="AJ490" s="4" t="s">
        <v>866</v>
      </c>
      <c r="AK490" s="4" t="s">
        <v>853</v>
      </c>
      <c r="AW490" s="4" t="s">
        <v>1355</v>
      </c>
    </row>
    <row r="491" spans="2:49">
      <c r="B491" s="7" t="s">
        <v>86</v>
      </c>
      <c r="C491" s="7" t="s">
        <v>1671</v>
      </c>
      <c r="D491" s="5">
        <v>29</v>
      </c>
      <c r="E491" s="4" t="s">
        <v>266</v>
      </c>
      <c r="F491" s="4" t="s">
        <v>299</v>
      </c>
      <c r="G491" s="4" t="s">
        <v>1714</v>
      </c>
      <c r="J491" s="4" t="s">
        <v>1661</v>
      </c>
      <c r="K491" s="4" t="str">
        <f t="shared" si="7"/>
        <v>APL343_29_Death Row_Part 2_Morten Gildberg Hansen.wav</v>
      </c>
      <c r="N491" s="5" t="s">
        <v>600</v>
      </c>
      <c r="O491" s="4" t="s">
        <v>545</v>
      </c>
      <c r="S491" s="4" t="s">
        <v>832</v>
      </c>
      <c r="V491" s="4" t="s">
        <v>853</v>
      </c>
      <c r="AJ491" s="4" t="s">
        <v>866</v>
      </c>
      <c r="AK491" s="4" t="s">
        <v>853</v>
      </c>
      <c r="AW491" s="4" t="s">
        <v>1356</v>
      </c>
    </row>
    <row r="492" spans="2:49">
      <c r="B492" s="7" t="s">
        <v>86</v>
      </c>
      <c r="C492" s="7" t="s">
        <v>1671</v>
      </c>
      <c r="D492" s="5">
        <v>30</v>
      </c>
      <c r="E492" s="4" t="s">
        <v>267</v>
      </c>
      <c r="F492" s="4" t="s">
        <v>1488</v>
      </c>
      <c r="G492" s="4" t="s">
        <v>1714</v>
      </c>
      <c r="J492" s="4" t="s">
        <v>1661</v>
      </c>
      <c r="K492" s="4" t="str">
        <f t="shared" si="7"/>
        <v>APL343_30_Battle Of The Martyrs_Full_Morten Gildberg Hansen.wav</v>
      </c>
      <c r="N492" s="5" t="s">
        <v>736</v>
      </c>
      <c r="O492" s="4" t="s">
        <v>546</v>
      </c>
      <c r="S492" s="4" t="s">
        <v>832</v>
      </c>
      <c r="V492" s="4" t="s">
        <v>853</v>
      </c>
      <c r="AJ492" s="4" t="s">
        <v>866</v>
      </c>
      <c r="AK492" s="4" t="s">
        <v>853</v>
      </c>
      <c r="AW492" s="4" t="s">
        <v>1357</v>
      </c>
    </row>
    <row r="493" spans="2:49">
      <c r="B493" s="7" t="s">
        <v>86</v>
      </c>
      <c r="C493" s="7" t="s">
        <v>1671</v>
      </c>
      <c r="D493" s="5">
        <v>31</v>
      </c>
      <c r="E493" s="4" t="s">
        <v>267</v>
      </c>
      <c r="F493" s="4" t="s">
        <v>298</v>
      </c>
      <c r="G493" s="4" t="s">
        <v>1714</v>
      </c>
      <c r="J493" s="4" t="s">
        <v>1661</v>
      </c>
      <c r="K493" s="4" t="str">
        <f t="shared" si="7"/>
        <v>APL343_31_Battle Of The Martyrs_Part 1_Morten Gildberg Hansen.wav</v>
      </c>
      <c r="N493" s="5" t="s">
        <v>615</v>
      </c>
      <c r="O493" s="4" t="s">
        <v>546</v>
      </c>
      <c r="S493" s="4" t="s">
        <v>832</v>
      </c>
      <c r="V493" s="4" t="s">
        <v>853</v>
      </c>
      <c r="AJ493" s="4" t="s">
        <v>866</v>
      </c>
      <c r="AK493" s="4" t="s">
        <v>853</v>
      </c>
      <c r="AW493" s="4" t="s">
        <v>1358</v>
      </c>
    </row>
    <row r="494" spans="2:49">
      <c r="B494" s="7" t="s">
        <v>86</v>
      </c>
      <c r="C494" s="7" t="s">
        <v>1671</v>
      </c>
      <c r="D494" s="5">
        <v>32</v>
      </c>
      <c r="E494" s="4" t="s">
        <v>267</v>
      </c>
      <c r="F494" s="4" t="s">
        <v>299</v>
      </c>
      <c r="G494" s="4" t="s">
        <v>1714</v>
      </c>
      <c r="J494" s="4" t="s">
        <v>1661</v>
      </c>
      <c r="K494" s="4" t="str">
        <f t="shared" si="7"/>
        <v>APL343_32_Battle Of The Martyrs_Part 2_Morten Gildberg Hansen.wav</v>
      </c>
      <c r="N494" s="5" t="s">
        <v>597</v>
      </c>
      <c r="O494" s="4" t="s">
        <v>546</v>
      </c>
      <c r="S494" s="4" t="s">
        <v>832</v>
      </c>
      <c r="V494" s="4" t="s">
        <v>853</v>
      </c>
      <c r="AJ494" s="4" t="s">
        <v>866</v>
      </c>
      <c r="AK494" s="4" t="s">
        <v>853</v>
      </c>
      <c r="AW494" s="4" t="s">
        <v>1359</v>
      </c>
    </row>
    <row r="495" spans="2:49">
      <c r="B495" s="7" t="s">
        <v>86</v>
      </c>
      <c r="C495" s="7" t="s">
        <v>1671</v>
      </c>
      <c r="D495" s="5">
        <v>33</v>
      </c>
      <c r="E495" s="4" t="s">
        <v>268</v>
      </c>
      <c r="F495" s="4" t="s">
        <v>1488</v>
      </c>
      <c r="G495" s="4" t="s">
        <v>1714</v>
      </c>
      <c r="J495" s="4" t="s">
        <v>1661</v>
      </c>
      <c r="K495" s="4" t="str">
        <f t="shared" si="7"/>
        <v>APL343_33_Battleships_Full_Morten Gildberg Hansen.wav</v>
      </c>
      <c r="N495" s="5" t="s">
        <v>810</v>
      </c>
      <c r="O495" s="4" t="s">
        <v>547</v>
      </c>
      <c r="S495" s="4" t="s">
        <v>832</v>
      </c>
      <c r="V495" s="4" t="s">
        <v>853</v>
      </c>
      <c r="AJ495" s="4" t="s">
        <v>866</v>
      </c>
      <c r="AK495" s="4" t="s">
        <v>853</v>
      </c>
      <c r="AW495" s="4" t="s">
        <v>1360</v>
      </c>
    </row>
    <row r="496" spans="2:49">
      <c r="B496" s="7" t="s">
        <v>86</v>
      </c>
      <c r="C496" s="7" t="s">
        <v>1671</v>
      </c>
      <c r="D496" s="5">
        <v>34</v>
      </c>
      <c r="E496" s="4" t="s">
        <v>268</v>
      </c>
      <c r="F496" s="4" t="s">
        <v>298</v>
      </c>
      <c r="G496" s="4" t="s">
        <v>1714</v>
      </c>
      <c r="J496" s="4" t="s">
        <v>1661</v>
      </c>
      <c r="K496" s="4" t="str">
        <f t="shared" si="7"/>
        <v>APL343_34_Battleships_Part 1_Morten Gildberg Hansen.wav</v>
      </c>
      <c r="N496" s="5" t="s">
        <v>791</v>
      </c>
      <c r="O496" s="4" t="s">
        <v>547</v>
      </c>
      <c r="S496" s="4" t="s">
        <v>832</v>
      </c>
      <c r="V496" s="4" t="s">
        <v>853</v>
      </c>
      <c r="AJ496" s="4" t="s">
        <v>866</v>
      </c>
      <c r="AK496" s="4" t="s">
        <v>853</v>
      </c>
      <c r="AW496" s="4" t="s">
        <v>1361</v>
      </c>
    </row>
    <row r="497" spans="2:49">
      <c r="B497" s="7" t="s">
        <v>86</v>
      </c>
      <c r="C497" s="7" t="s">
        <v>1671</v>
      </c>
      <c r="D497" s="5">
        <v>35</v>
      </c>
      <c r="E497" s="4" t="s">
        <v>268</v>
      </c>
      <c r="F497" s="4" t="s">
        <v>299</v>
      </c>
      <c r="G497" s="4" t="s">
        <v>1714</v>
      </c>
      <c r="J497" s="4" t="s">
        <v>1661</v>
      </c>
      <c r="K497" s="4" t="str">
        <f t="shared" si="7"/>
        <v>APL343_35_Battleships_Part 2_Morten Gildberg Hansen.wav</v>
      </c>
      <c r="N497" s="5" t="s">
        <v>791</v>
      </c>
      <c r="O497" s="4" t="s">
        <v>547</v>
      </c>
      <c r="S497" s="4" t="s">
        <v>832</v>
      </c>
      <c r="V497" s="4" t="s">
        <v>853</v>
      </c>
      <c r="AJ497" s="4" t="s">
        <v>866</v>
      </c>
      <c r="AK497" s="4" t="s">
        <v>853</v>
      </c>
      <c r="AW497" s="4" t="s">
        <v>1362</v>
      </c>
    </row>
    <row r="498" spans="2:49">
      <c r="B498" s="7" t="s">
        <v>86</v>
      </c>
      <c r="C498" s="7" t="s">
        <v>1671</v>
      </c>
      <c r="D498" s="5">
        <v>36</v>
      </c>
      <c r="E498" s="4" t="s">
        <v>268</v>
      </c>
      <c r="F498" s="4" t="s">
        <v>303</v>
      </c>
      <c r="G498" s="4" t="s">
        <v>1714</v>
      </c>
      <c r="J498" s="4" t="s">
        <v>1661</v>
      </c>
      <c r="K498" s="4" t="str">
        <f t="shared" si="7"/>
        <v>APL343_36_Battleships_Part 3_Morten Gildberg Hansen.wav</v>
      </c>
      <c r="N498" s="5" t="s">
        <v>791</v>
      </c>
      <c r="O498" s="4" t="s">
        <v>547</v>
      </c>
      <c r="S498" s="4" t="s">
        <v>832</v>
      </c>
      <c r="V498" s="4" t="s">
        <v>853</v>
      </c>
      <c r="AJ498" s="4" t="s">
        <v>866</v>
      </c>
      <c r="AK498" s="4" t="s">
        <v>853</v>
      </c>
      <c r="AW498" s="4" t="s">
        <v>1363</v>
      </c>
    </row>
    <row r="499" spans="2:49">
      <c r="B499" s="7" t="s">
        <v>87</v>
      </c>
      <c r="C499" s="7" t="s">
        <v>1671</v>
      </c>
      <c r="D499" s="5" t="s">
        <v>1662</v>
      </c>
      <c r="E499" s="4" t="s">
        <v>269</v>
      </c>
      <c r="F499" s="4" t="s">
        <v>1488</v>
      </c>
      <c r="G499" s="4" t="s">
        <v>834</v>
      </c>
      <c r="J499" s="4" t="s">
        <v>1661</v>
      </c>
      <c r="K499" s="4" t="str">
        <f t="shared" si="7"/>
        <v>APL344_01_Al Capone_Full_Tomasz Wiracki.wav</v>
      </c>
      <c r="N499" s="5" t="s">
        <v>818</v>
      </c>
      <c r="O499" s="4" t="s">
        <v>548</v>
      </c>
      <c r="S499" s="4" t="s">
        <v>832</v>
      </c>
      <c r="V499" s="4" t="s">
        <v>854</v>
      </c>
      <c r="AJ499" s="4" t="s">
        <v>866</v>
      </c>
      <c r="AK499" s="4" t="s">
        <v>853</v>
      </c>
      <c r="AW499" s="4" t="s">
        <v>1364</v>
      </c>
    </row>
    <row r="500" spans="2:49">
      <c r="B500" s="7" t="s">
        <v>87</v>
      </c>
      <c r="C500" s="7" t="s">
        <v>1671</v>
      </c>
      <c r="D500" s="5" t="s">
        <v>1663</v>
      </c>
      <c r="E500" s="4" t="s">
        <v>269</v>
      </c>
      <c r="F500" s="4" t="s">
        <v>1436</v>
      </c>
      <c r="G500" s="4" t="s">
        <v>834</v>
      </c>
      <c r="J500" s="4" t="s">
        <v>1661</v>
      </c>
      <c r="K500" s="4" t="str">
        <f t="shared" si="7"/>
        <v>APL344_02_Al Capone_30sec_Tomasz Wiracki.wav</v>
      </c>
      <c r="N500" s="5" t="s">
        <v>629</v>
      </c>
      <c r="O500" s="4" t="s">
        <v>548</v>
      </c>
      <c r="S500" s="4" t="s">
        <v>832</v>
      </c>
      <c r="V500" s="4" t="s">
        <v>854</v>
      </c>
      <c r="AJ500" s="4" t="s">
        <v>866</v>
      </c>
      <c r="AK500" s="4" t="s">
        <v>853</v>
      </c>
      <c r="AW500" s="4" t="s">
        <v>1365</v>
      </c>
    </row>
    <row r="501" spans="2:49">
      <c r="B501" s="7" t="s">
        <v>87</v>
      </c>
      <c r="C501" s="7" t="s">
        <v>1671</v>
      </c>
      <c r="D501" s="5" t="s">
        <v>1664</v>
      </c>
      <c r="E501" s="4" t="s">
        <v>270</v>
      </c>
      <c r="F501" s="4" t="s">
        <v>1488</v>
      </c>
      <c r="G501" s="4" t="s">
        <v>834</v>
      </c>
      <c r="J501" s="4" t="s">
        <v>1661</v>
      </c>
      <c r="K501" s="4" t="str">
        <f t="shared" si="7"/>
        <v>APL344_03_Cartoon_Full_Tomasz Wiracki.wav</v>
      </c>
      <c r="N501" s="5" t="s">
        <v>666</v>
      </c>
      <c r="O501" s="4" t="s">
        <v>549</v>
      </c>
      <c r="S501" s="4" t="s">
        <v>832</v>
      </c>
      <c r="V501" s="4" t="s">
        <v>854</v>
      </c>
      <c r="AJ501" s="4" t="s">
        <v>866</v>
      </c>
      <c r="AK501" s="4" t="s">
        <v>853</v>
      </c>
      <c r="AW501" s="4" t="s">
        <v>1366</v>
      </c>
    </row>
    <row r="502" spans="2:49">
      <c r="B502" s="7" t="s">
        <v>87</v>
      </c>
      <c r="C502" s="7" t="s">
        <v>1671</v>
      </c>
      <c r="D502" s="5" t="s">
        <v>1665</v>
      </c>
      <c r="E502" s="4" t="s">
        <v>270</v>
      </c>
      <c r="F502" s="4" t="s">
        <v>1436</v>
      </c>
      <c r="G502" s="4" t="s">
        <v>834</v>
      </c>
      <c r="J502" s="4" t="s">
        <v>1661</v>
      </c>
      <c r="K502" s="4" t="str">
        <f t="shared" si="7"/>
        <v>APL344_04_Cartoon_30sec_Tomasz Wiracki.wav</v>
      </c>
      <c r="N502" s="5" t="s">
        <v>629</v>
      </c>
      <c r="O502" s="4" t="s">
        <v>549</v>
      </c>
      <c r="S502" s="4" t="s">
        <v>832</v>
      </c>
      <c r="V502" s="4" t="s">
        <v>854</v>
      </c>
      <c r="AJ502" s="4" t="s">
        <v>866</v>
      </c>
      <c r="AK502" s="4" t="s">
        <v>853</v>
      </c>
      <c r="AW502" s="4" t="s">
        <v>1367</v>
      </c>
    </row>
    <row r="503" spans="2:49">
      <c r="B503" s="7" t="s">
        <v>87</v>
      </c>
      <c r="C503" s="7" t="s">
        <v>1671</v>
      </c>
      <c r="D503" s="5" t="s">
        <v>1666</v>
      </c>
      <c r="E503" s="4" t="s">
        <v>271</v>
      </c>
      <c r="F503" s="4" t="s">
        <v>1488</v>
      </c>
      <c r="G503" s="4" t="s">
        <v>834</v>
      </c>
      <c r="J503" s="4" t="s">
        <v>1661</v>
      </c>
      <c r="K503" s="4" t="str">
        <f t="shared" si="7"/>
        <v>APL344_05_Daily News_Full_Tomasz Wiracki.wav</v>
      </c>
      <c r="N503" s="5" t="s">
        <v>762</v>
      </c>
      <c r="O503" s="4" t="s">
        <v>550</v>
      </c>
      <c r="S503" s="4" t="s">
        <v>832</v>
      </c>
      <c r="V503" s="4" t="s">
        <v>854</v>
      </c>
      <c r="AJ503" s="4" t="s">
        <v>866</v>
      </c>
      <c r="AK503" s="4" t="s">
        <v>853</v>
      </c>
      <c r="AW503" s="4" t="s">
        <v>1368</v>
      </c>
    </row>
    <row r="504" spans="2:49">
      <c r="B504" s="7" t="s">
        <v>87</v>
      </c>
      <c r="C504" s="7" t="s">
        <v>1671</v>
      </c>
      <c r="D504" s="5" t="s">
        <v>1667</v>
      </c>
      <c r="E504" s="4" t="s">
        <v>271</v>
      </c>
      <c r="F504" s="4" t="s">
        <v>1436</v>
      </c>
      <c r="G504" s="4" t="s">
        <v>834</v>
      </c>
      <c r="J504" s="4" t="s">
        <v>1661</v>
      </c>
      <c r="K504" s="4" t="str">
        <f t="shared" si="7"/>
        <v>APL344_06_Daily News_30sec_Tomasz Wiracki.wav</v>
      </c>
      <c r="N504" s="5" t="s">
        <v>629</v>
      </c>
      <c r="O504" s="4" t="s">
        <v>550</v>
      </c>
      <c r="S504" s="4" t="s">
        <v>832</v>
      </c>
      <c r="V504" s="4" t="s">
        <v>854</v>
      </c>
      <c r="AJ504" s="4" t="s">
        <v>866</v>
      </c>
      <c r="AK504" s="4" t="s">
        <v>853</v>
      </c>
      <c r="AW504" s="4" t="s">
        <v>1369</v>
      </c>
    </row>
    <row r="505" spans="2:49">
      <c r="B505" s="7" t="s">
        <v>87</v>
      </c>
      <c r="C505" s="7" t="s">
        <v>1671</v>
      </c>
      <c r="D505" s="5" t="s">
        <v>1668</v>
      </c>
      <c r="E505" s="4" t="s">
        <v>272</v>
      </c>
      <c r="F505" s="4" t="s">
        <v>1488</v>
      </c>
      <c r="G505" s="4" t="s">
        <v>834</v>
      </c>
      <c r="J505" s="4" t="s">
        <v>1661</v>
      </c>
      <c r="K505" s="4" t="str">
        <f t="shared" si="7"/>
        <v>APL344_07_Drunk Band_Full_Tomasz Wiracki.wav</v>
      </c>
      <c r="N505" s="5" t="s">
        <v>819</v>
      </c>
      <c r="O505" s="4" t="s">
        <v>551</v>
      </c>
      <c r="S505" s="4" t="s">
        <v>832</v>
      </c>
      <c r="V505" s="4" t="s">
        <v>854</v>
      </c>
      <c r="AJ505" s="4" t="s">
        <v>866</v>
      </c>
      <c r="AK505" s="4" t="s">
        <v>853</v>
      </c>
      <c r="AW505" s="4" t="s">
        <v>1370</v>
      </c>
    </row>
    <row r="506" spans="2:49">
      <c r="B506" s="7" t="s">
        <v>87</v>
      </c>
      <c r="C506" s="7" t="s">
        <v>1671</v>
      </c>
      <c r="D506" s="5" t="s">
        <v>1669</v>
      </c>
      <c r="E506" s="4" t="s">
        <v>272</v>
      </c>
      <c r="F506" s="4" t="s">
        <v>1436</v>
      </c>
      <c r="G506" s="4" t="s">
        <v>834</v>
      </c>
      <c r="J506" s="4" t="s">
        <v>1661</v>
      </c>
      <c r="K506" s="4" t="str">
        <f t="shared" si="7"/>
        <v>APL344_08_Drunk Band_30sec_Tomasz Wiracki.wav</v>
      </c>
      <c r="N506" s="5" t="s">
        <v>629</v>
      </c>
      <c r="O506" s="4" t="s">
        <v>551</v>
      </c>
      <c r="S506" s="4" t="s">
        <v>832</v>
      </c>
      <c r="V506" s="4" t="s">
        <v>854</v>
      </c>
      <c r="AJ506" s="4" t="s">
        <v>866</v>
      </c>
      <c r="AK506" s="4" t="s">
        <v>853</v>
      </c>
      <c r="AW506" s="4" t="s">
        <v>1371</v>
      </c>
    </row>
    <row r="507" spans="2:49">
      <c r="B507" s="7" t="s">
        <v>87</v>
      </c>
      <c r="C507" s="7" t="s">
        <v>1671</v>
      </c>
      <c r="D507" s="5" t="s">
        <v>1670</v>
      </c>
      <c r="E507" s="4" t="s">
        <v>273</v>
      </c>
      <c r="F507" s="4" t="s">
        <v>1488</v>
      </c>
      <c r="G507" s="4" t="s">
        <v>834</v>
      </c>
      <c r="J507" s="4" t="s">
        <v>1661</v>
      </c>
      <c r="K507" s="4" t="str">
        <f t="shared" si="7"/>
        <v>APL344_09_First Commercial_Full_Tomasz Wiracki.wav</v>
      </c>
      <c r="N507" s="5" t="s">
        <v>820</v>
      </c>
      <c r="O507" s="4" t="s">
        <v>552</v>
      </c>
      <c r="S507" s="4" t="s">
        <v>832</v>
      </c>
      <c r="V507" s="4" t="s">
        <v>854</v>
      </c>
      <c r="AJ507" s="4" t="s">
        <v>866</v>
      </c>
      <c r="AK507" s="4" t="s">
        <v>853</v>
      </c>
      <c r="AW507" s="4" t="s">
        <v>1372</v>
      </c>
    </row>
    <row r="508" spans="2:49">
      <c r="B508" s="7" t="s">
        <v>87</v>
      </c>
      <c r="C508" s="7" t="s">
        <v>1671</v>
      </c>
      <c r="D508" s="5">
        <v>10</v>
      </c>
      <c r="E508" s="4" t="s">
        <v>273</v>
      </c>
      <c r="F508" s="4" t="s">
        <v>1436</v>
      </c>
      <c r="G508" s="4" t="s">
        <v>834</v>
      </c>
      <c r="J508" s="4" t="s">
        <v>1661</v>
      </c>
      <c r="K508" s="4" t="str">
        <f t="shared" si="7"/>
        <v>APL344_10_First Commercial_30sec_Tomasz Wiracki.wav</v>
      </c>
      <c r="N508" s="5" t="s">
        <v>629</v>
      </c>
      <c r="O508" s="4" t="s">
        <v>552</v>
      </c>
      <c r="S508" s="4" t="s">
        <v>832</v>
      </c>
      <c r="V508" s="4" t="s">
        <v>854</v>
      </c>
      <c r="AJ508" s="4" t="s">
        <v>866</v>
      </c>
      <c r="AK508" s="4" t="s">
        <v>853</v>
      </c>
      <c r="AW508" s="4" t="s">
        <v>1373</v>
      </c>
    </row>
    <row r="509" spans="2:49">
      <c r="B509" s="7" t="s">
        <v>87</v>
      </c>
      <c r="C509" s="7" t="s">
        <v>1671</v>
      </c>
      <c r="D509" s="5">
        <v>11</v>
      </c>
      <c r="E509" s="4" t="s">
        <v>274</v>
      </c>
      <c r="F509" s="4" t="s">
        <v>1488</v>
      </c>
      <c r="G509" s="4" t="s">
        <v>834</v>
      </c>
      <c r="J509" s="4" t="s">
        <v>1661</v>
      </c>
      <c r="K509" s="4" t="str">
        <f t="shared" si="7"/>
        <v>APL344_11_Iron Horse_Full_Tomasz Wiracki.wav</v>
      </c>
      <c r="N509" s="5" t="s">
        <v>743</v>
      </c>
      <c r="O509" s="4" t="s">
        <v>553</v>
      </c>
      <c r="S509" s="4" t="s">
        <v>832</v>
      </c>
      <c r="V509" s="4" t="s">
        <v>854</v>
      </c>
      <c r="AJ509" s="4" t="s">
        <v>866</v>
      </c>
      <c r="AK509" s="4" t="s">
        <v>853</v>
      </c>
      <c r="AW509" s="4" t="s">
        <v>1374</v>
      </c>
    </row>
    <row r="510" spans="2:49">
      <c r="B510" s="7" t="s">
        <v>87</v>
      </c>
      <c r="C510" s="7" t="s">
        <v>1671</v>
      </c>
      <c r="D510" s="5">
        <v>12</v>
      </c>
      <c r="E510" s="4" t="s">
        <v>274</v>
      </c>
      <c r="F510" s="4" t="s">
        <v>1436</v>
      </c>
      <c r="G510" s="4" t="s">
        <v>834</v>
      </c>
      <c r="J510" s="4" t="s">
        <v>1661</v>
      </c>
      <c r="K510" s="4" t="str">
        <f t="shared" si="7"/>
        <v>APL344_12_Iron Horse_30sec_Tomasz Wiracki.wav</v>
      </c>
      <c r="N510" s="5" t="s">
        <v>629</v>
      </c>
      <c r="O510" s="4" t="s">
        <v>553</v>
      </c>
      <c r="S510" s="4" t="s">
        <v>832</v>
      </c>
      <c r="V510" s="4" t="s">
        <v>854</v>
      </c>
      <c r="AJ510" s="4" t="s">
        <v>866</v>
      </c>
      <c r="AK510" s="4" t="s">
        <v>853</v>
      </c>
      <c r="AW510" s="4" t="s">
        <v>1375</v>
      </c>
    </row>
    <row r="511" spans="2:49">
      <c r="B511" s="7" t="s">
        <v>87</v>
      </c>
      <c r="C511" s="7" t="s">
        <v>1671</v>
      </c>
      <c r="D511" s="5">
        <v>13</v>
      </c>
      <c r="E511" s="4" t="s">
        <v>275</v>
      </c>
      <c r="F511" s="4" t="s">
        <v>1488</v>
      </c>
      <c r="G511" s="4" t="s">
        <v>834</v>
      </c>
      <c r="J511" s="4" t="s">
        <v>1661</v>
      </c>
      <c r="K511" s="4" t="str">
        <f t="shared" si="7"/>
        <v>APL344_13_Morse Code_Full_Tomasz Wiracki.wav</v>
      </c>
      <c r="N511" s="5" t="s">
        <v>821</v>
      </c>
      <c r="O511" s="4" t="s">
        <v>554</v>
      </c>
      <c r="S511" s="4" t="s">
        <v>832</v>
      </c>
      <c r="V511" s="4" t="s">
        <v>854</v>
      </c>
      <c r="AJ511" s="4" t="s">
        <v>866</v>
      </c>
      <c r="AK511" s="4" t="s">
        <v>853</v>
      </c>
      <c r="AW511" s="4" t="s">
        <v>1376</v>
      </c>
    </row>
    <row r="512" spans="2:49">
      <c r="B512" s="7" t="s">
        <v>87</v>
      </c>
      <c r="C512" s="7" t="s">
        <v>1671</v>
      </c>
      <c r="D512" s="5">
        <v>14</v>
      </c>
      <c r="E512" s="4" t="s">
        <v>275</v>
      </c>
      <c r="F512" s="4" t="s">
        <v>1436</v>
      </c>
      <c r="G512" s="4" t="s">
        <v>834</v>
      </c>
      <c r="J512" s="4" t="s">
        <v>1661</v>
      </c>
      <c r="K512" s="4" t="str">
        <f t="shared" si="7"/>
        <v>APL344_14_Morse Code_30sec_Tomasz Wiracki.wav</v>
      </c>
      <c r="N512" s="5" t="s">
        <v>629</v>
      </c>
      <c r="O512" s="4" t="s">
        <v>554</v>
      </c>
      <c r="S512" s="4" t="s">
        <v>832</v>
      </c>
      <c r="V512" s="4" t="s">
        <v>854</v>
      </c>
      <c r="AJ512" s="4" t="s">
        <v>866</v>
      </c>
      <c r="AK512" s="4" t="s">
        <v>853</v>
      </c>
      <c r="AW512" s="4" t="s">
        <v>1377</v>
      </c>
    </row>
    <row r="513" spans="2:49">
      <c r="B513" s="7" t="s">
        <v>87</v>
      </c>
      <c r="C513" s="7" t="s">
        <v>1671</v>
      </c>
      <c r="D513" s="5">
        <v>15</v>
      </c>
      <c r="E513" s="4" t="s">
        <v>276</v>
      </c>
      <c r="F513" s="4" t="s">
        <v>1488</v>
      </c>
      <c r="G513" s="4" t="s">
        <v>834</v>
      </c>
      <c r="J513" s="4" t="s">
        <v>1661</v>
      </c>
      <c r="K513" s="4" t="str">
        <f t="shared" si="7"/>
        <v>APL344_15_Noir_Full_Tomasz Wiracki.wav</v>
      </c>
      <c r="N513" s="5" t="s">
        <v>742</v>
      </c>
      <c r="O513" s="4" t="s">
        <v>555</v>
      </c>
      <c r="S513" s="4" t="s">
        <v>832</v>
      </c>
      <c r="V513" s="4" t="s">
        <v>854</v>
      </c>
      <c r="AJ513" s="4" t="s">
        <v>866</v>
      </c>
      <c r="AK513" s="4" t="s">
        <v>853</v>
      </c>
      <c r="AW513" s="4" t="s">
        <v>1378</v>
      </c>
    </row>
    <row r="514" spans="2:49">
      <c r="B514" s="7" t="s">
        <v>87</v>
      </c>
      <c r="C514" s="7" t="s">
        <v>1671</v>
      </c>
      <c r="D514" s="5">
        <v>16</v>
      </c>
      <c r="E514" s="4" t="s">
        <v>276</v>
      </c>
      <c r="F514" s="4" t="s">
        <v>1436</v>
      </c>
      <c r="G514" s="4" t="s">
        <v>834</v>
      </c>
      <c r="J514" s="4" t="s">
        <v>1661</v>
      </c>
      <c r="K514" s="4" t="str">
        <f t="shared" si="7"/>
        <v>APL344_16_Noir_30sec_Tomasz Wiracki.wav</v>
      </c>
      <c r="N514" s="5" t="s">
        <v>629</v>
      </c>
      <c r="O514" s="4" t="s">
        <v>555</v>
      </c>
      <c r="S514" s="4" t="s">
        <v>832</v>
      </c>
      <c r="V514" s="4" t="s">
        <v>854</v>
      </c>
      <c r="AJ514" s="4" t="s">
        <v>866</v>
      </c>
      <c r="AK514" s="4" t="s">
        <v>853</v>
      </c>
      <c r="AW514" s="4" t="s">
        <v>1379</v>
      </c>
    </row>
    <row r="515" spans="2:49">
      <c r="B515" s="7" t="s">
        <v>87</v>
      </c>
      <c r="C515" s="7" t="s">
        <v>1671</v>
      </c>
      <c r="D515" s="5">
        <v>17</v>
      </c>
      <c r="E515" s="4" t="s">
        <v>1713</v>
      </c>
      <c r="F515" s="4" t="s">
        <v>1488</v>
      </c>
      <c r="G515" s="4" t="s">
        <v>834</v>
      </c>
      <c r="J515" s="4" t="s">
        <v>1661</v>
      </c>
      <c r="K515" s="4" t="str">
        <f t="shared" ref="K515:K567" si="8">B515&amp;C515&amp;D515&amp;C515&amp;E515&amp;C515&amp;F515&amp;C515&amp;G515&amp;H515&amp;I515&amp;J515</f>
        <v>APL344_17_Pin Up_Full_Tomasz Wiracki.wav</v>
      </c>
      <c r="N515" s="5" t="s">
        <v>743</v>
      </c>
      <c r="O515" s="4" t="s">
        <v>556</v>
      </c>
      <c r="S515" s="4" t="s">
        <v>832</v>
      </c>
      <c r="V515" s="4" t="s">
        <v>854</v>
      </c>
      <c r="AJ515" s="4" t="s">
        <v>866</v>
      </c>
      <c r="AK515" s="4" t="s">
        <v>853</v>
      </c>
      <c r="AW515" s="4" t="s">
        <v>1380</v>
      </c>
    </row>
    <row r="516" spans="2:49">
      <c r="B516" s="7" t="s">
        <v>87</v>
      </c>
      <c r="C516" s="7" t="s">
        <v>1671</v>
      </c>
      <c r="D516" s="5">
        <v>18</v>
      </c>
      <c r="E516" s="4" t="s">
        <v>1713</v>
      </c>
      <c r="F516" s="4" t="s">
        <v>1436</v>
      </c>
      <c r="G516" s="4" t="s">
        <v>834</v>
      </c>
      <c r="J516" s="4" t="s">
        <v>1661</v>
      </c>
      <c r="K516" s="4" t="str">
        <f t="shared" si="8"/>
        <v>APL344_18_Pin Up_30sec_Tomasz Wiracki.wav</v>
      </c>
      <c r="N516" s="5" t="s">
        <v>629</v>
      </c>
      <c r="O516" s="4" t="s">
        <v>556</v>
      </c>
      <c r="S516" s="4" t="s">
        <v>832</v>
      </c>
      <c r="V516" s="4" t="s">
        <v>854</v>
      </c>
      <c r="AJ516" s="4" t="s">
        <v>866</v>
      </c>
      <c r="AK516" s="4" t="s">
        <v>853</v>
      </c>
      <c r="AW516" s="4" t="s">
        <v>1381</v>
      </c>
    </row>
    <row r="517" spans="2:49">
      <c r="B517" s="7" t="s">
        <v>87</v>
      </c>
      <c r="C517" s="7" t="s">
        <v>1671</v>
      </c>
      <c r="D517" s="5">
        <v>19</v>
      </c>
      <c r="E517" s="4" t="s">
        <v>278</v>
      </c>
      <c r="F517" s="4" t="s">
        <v>1488</v>
      </c>
      <c r="G517" s="4" t="s">
        <v>834</v>
      </c>
      <c r="J517" s="4" t="s">
        <v>1661</v>
      </c>
      <c r="K517" s="4" t="str">
        <f t="shared" si="8"/>
        <v>APL344_19_Prohibition_Full_Tomasz Wiracki.wav</v>
      </c>
      <c r="N517" s="5" t="s">
        <v>758</v>
      </c>
      <c r="O517" s="4" t="s">
        <v>557</v>
      </c>
      <c r="S517" s="4" t="s">
        <v>832</v>
      </c>
      <c r="V517" s="4" t="s">
        <v>854</v>
      </c>
      <c r="AJ517" s="4" t="s">
        <v>866</v>
      </c>
      <c r="AK517" s="4" t="s">
        <v>853</v>
      </c>
      <c r="AW517" s="4" t="s">
        <v>1382</v>
      </c>
    </row>
    <row r="518" spans="2:49">
      <c r="B518" s="7" t="s">
        <v>87</v>
      </c>
      <c r="C518" s="7" t="s">
        <v>1671</v>
      </c>
      <c r="D518" s="5">
        <v>20</v>
      </c>
      <c r="E518" s="4" t="s">
        <v>278</v>
      </c>
      <c r="F518" s="4" t="s">
        <v>1436</v>
      </c>
      <c r="G518" s="4" t="s">
        <v>834</v>
      </c>
      <c r="J518" s="4" t="s">
        <v>1661</v>
      </c>
      <c r="K518" s="4" t="str">
        <f t="shared" si="8"/>
        <v>APL344_20_Prohibition_30sec_Tomasz Wiracki.wav</v>
      </c>
      <c r="N518" s="5" t="s">
        <v>629</v>
      </c>
      <c r="O518" s="4" t="s">
        <v>557</v>
      </c>
      <c r="S518" s="4" t="s">
        <v>832</v>
      </c>
      <c r="V518" s="4" t="s">
        <v>854</v>
      </c>
      <c r="AJ518" s="4" t="s">
        <v>866</v>
      </c>
      <c r="AK518" s="4" t="s">
        <v>853</v>
      </c>
      <c r="AW518" s="4" t="s">
        <v>1383</v>
      </c>
    </row>
    <row r="519" spans="2:49">
      <c r="B519" s="7" t="s">
        <v>87</v>
      </c>
      <c r="C519" s="7" t="s">
        <v>1671</v>
      </c>
      <c r="D519" s="5">
        <v>21</v>
      </c>
      <c r="E519" s="4" t="s">
        <v>279</v>
      </c>
      <c r="F519" s="4" t="s">
        <v>1488</v>
      </c>
      <c r="G519" s="4" t="s">
        <v>834</v>
      </c>
      <c r="J519" s="4" t="s">
        <v>1661</v>
      </c>
      <c r="K519" s="4" t="str">
        <f t="shared" si="8"/>
        <v>APL344_21_Saloon Piano_Full_Tomasz Wiracki.wav</v>
      </c>
      <c r="N519" s="5" t="s">
        <v>762</v>
      </c>
      <c r="O519" s="4" t="s">
        <v>558</v>
      </c>
      <c r="S519" s="4" t="s">
        <v>832</v>
      </c>
      <c r="V519" s="4" t="s">
        <v>854</v>
      </c>
      <c r="AJ519" s="4" t="s">
        <v>866</v>
      </c>
      <c r="AK519" s="4" t="s">
        <v>853</v>
      </c>
      <c r="AW519" s="4" t="s">
        <v>1384</v>
      </c>
    </row>
    <row r="520" spans="2:49">
      <c r="B520" s="7" t="s">
        <v>87</v>
      </c>
      <c r="C520" s="7" t="s">
        <v>1671</v>
      </c>
      <c r="D520" s="5">
        <v>22</v>
      </c>
      <c r="E520" s="4" t="s">
        <v>279</v>
      </c>
      <c r="F520" s="4" t="s">
        <v>1436</v>
      </c>
      <c r="G520" s="4" t="s">
        <v>834</v>
      </c>
      <c r="J520" s="4" t="s">
        <v>1661</v>
      </c>
      <c r="K520" s="4" t="str">
        <f t="shared" si="8"/>
        <v>APL344_22_Saloon Piano_30sec_Tomasz Wiracki.wav</v>
      </c>
      <c r="N520" s="5" t="s">
        <v>629</v>
      </c>
      <c r="O520" s="4" t="s">
        <v>558</v>
      </c>
      <c r="S520" s="4" t="s">
        <v>832</v>
      </c>
      <c r="V520" s="4" t="s">
        <v>854</v>
      </c>
      <c r="AJ520" s="4" t="s">
        <v>866</v>
      </c>
      <c r="AK520" s="4" t="s">
        <v>853</v>
      </c>
      <c r="AW520" s="4" t="s">
        <v>1385</v>
      </c>
    </row>
    <row r="521" spans="2:49">
      <c r="B521" s="7" t="s">
        <v>87</v>
      </c>
      <c r="C521" s="7" t="s">
        <v>1671</v>
      </c>
      <c r="D521" s="5">
        <v>23</v>
      </c>
      <c r="E521" s="4" t="s">
        <v>280</v>
      </c>
      <c r="F521" s="4" t="s">
        <v>1488</v>
      </c>
      <c r="G521" s="4" t="s">
        <v>834</v>
      </c>
      <c r="J521" s="4" t="s">
        <v>1661</v>
      </c>
      <c r="K521" s="4" t="str">
        <f t="shared" si="8"/>
        <v>APL344_23_Ship Farewell_Full_Tomasz Wiracki.wav</v>
      </c>
      <c r="N521" s="5" t="s">
        <v>661</v>
      </c>
      <c r="O521" s="4" t="s">
        <v>559</v>
      </c>
      <c r="S521" s="4" t="s">
        <v>832</v>
      </c>
      <c r="V521" s="4" t="s">
        <v>854</v>
      </c>
      <c r="AJ521" s="4" t="s">
        <v>866</v>
      </c>
      <c r="AK521" s="4" t="s">
        <v>853</v>
      </c>
      <c r="AW521" s="4" t="s">
        <v>1386</v>
      </c>
    </row>
    <row r="522" spans="2:49">
      <c r="B522" s="7" t="s">
        <v>87</v>
      </c>
      <c r="C522" s="7" t="s">
        <v>1671</v>
      </c>
      <c r="D522" s="5">
        <v>24</v>
      </c>
      <c r="E522" s="4" t="s">
        <v>280</v>
      </c>
      <c r="F522" s="4" t="s">
        <v>1436</v>
      </c>
      <c r="G522" s="4" t="s">
        <v>834</v>
      </c>
      <c r="J522" s="4" t="s">
        <v>1661</v>
      </c>
      <c r="K522" s="4" t="str">
        <f t="shared" si="8"/>
        <v>APL344_24_Ship Farewell_30sec_Tomasz Wiracki.wav</v>
      </c>
      <c r="N522" s="5" t="s">
        <v>629</v>
      </c>
      <c r="O522" s="4" t="s">
        <v>559</v>
      </c>
      <c r="S522" s="4" t="s">
        <v>832</v>
      </c>
      <c r="V522" s="4" t="s">
        <v>854</v>
      </c>
      <c r="AJ522" s="4" t="s">
        <v>866</v>
      </c>
      <c r="AK522" s="4" t="s">
        <v>853</v>
      </c>
      <c r="AW522" s="4" t="s">
        <v>1387</v>
      </c>
    </row>
    <row r="523" spans="2:49">
      <c r="B523" s="7" t="s">
        <v>87</v>
      </c>
      <c r="C523" s="7" t="s">
        <v>1671</v>
      </c>
      <c r="D523" s="5">
        <v>25</v>
      </c>
      <c r="E523" s="4" t="s">
        <v>281</v>
      </c>
      <c r="F523" s="4" t="s">
        <v>1488</v>
      </c>
      <c r="G523" s="4" t="s">
        <v>834</v>
      </c>
      <c r="J523" s="4" t="s">
        <v>1661</v>
      </c>
      <c r="K523" s="4" t="str">
        <f t="shared" si="8"/>
        <v>APL344_25_Street Parade_Full_Tomasz Wiracki.wav</v>
      </c>
      <c r="N523" s="5" t="s">
        <v>819</v>
      </c>
      <c r="O523" s="4" t="s">
        <v>560</v>
      </c>
      <c r="S523" s="4" t="s">
        <v>832</v>
      </c>
      <c r="V523" s="4" t="s">
        <v>854</v>
      </c>
      <c r="AJ523" s="4" t="s">
        <v>866</v>
      </c>
      <c r="AK523" s="4" t="s">
        <v>853</v>
      </c>
      <c r="AW523" s="4" t="s">
        <v>1388</v>
      </c>
    </row>
    <row r="524" spans="2:49">
      <c r="B524" s="7" t="s">
        <v>87</v>
      </c>
      <c r="C524" s="7" t="s">
        <v>1671</v>
      </c>
      <c r="D524" s="5">
        <v>26</v>
      </c>
      <c r="E524" s="4" t="s">
        <v>281</v>
      </c>
      <c r="F524" s="4" t="s">
        <v>1436</v>
      </c>
      <c r="G524" s="4" t="s">
        <v>834</v>
      </c>
      <c r="J524" s="4" t="s">
        <v>1661</v>
      </c>
      <c r="K524" s="4" t="str">
        <f t="shared" si="8"/>
        <v>APL344_26_Street Parade_30sec_Tomasz Wiracki.wav</v>
      </c>
      <c r="N524" s="5" t="s">
        <v>629</v>
      </c>
      <c r="O524" s="4" t="s">
        <v>560</v>
      </c>
      <c r="S524" s="4" t="s">
        <v>832</v>
      </c>
      <c r="V524" s="4" t="s">
        <v>854</v>
      </c>
      <c r="AJ524" s="4" t="s">
        <v>866</v>
      </c>
      <c r="AK524" s="4" t="s">
        <v>853</v>
      </c>
      <c r="AW524" s="4" t="s">
        <v>1389</v>
      </c>
    </row>
    <row r="525" spans="2:49">
      <c r="B525" s="7" t="s">
        <v>87</v>
      </c>
      <c r="C525" s="7" t="s">
        <v>1671</v>
      </c>
      <c r="D525" s="5">
        <v>27</v>
      </c>
      <c r="E525" s="4" t="s">
        <v>282</v>
      </c>
      <c r="F525" s="4" t="s">
        <v>1488</v>
      </c>
      <c r="G525" s="4" t="s">
        <v>834</v>
      </c>
      <c r="J525" s="4" t="s">
        <v>1661</v>
      </c>
      <c r="K525" s="4" t="str">
        <f t="shared" si="8"/>
        <v>APL344_27_Sunday Evening_Full_Tomasz Wiracki.wav</v>
      </c>
      <c r="N525" s="5" t="s">
        <v>663</v>
      </c>
      <c r="O525" s="4" t="s">
        <v>561</v>
      </c>
      <c r="S525" s="4" t="s">
        <v>832</v>
      </c>
      <c r="V525" s="4" t="s">
        <v>854</v>
      </c>
      <c r="AJ525" s="4" t="s">
        <v>866</v>
      </c>
      <c r="AK525" s="4" t="s">
        <v>853</v>
      </c>
      <c r="AW525" s="4" t="s">
        <v>1390</v>
      </c>
    </row>
    <row r="526" spans="2:49">
      <c r="B526" s="7" t="s">
        <v>87</v>
      </c>
      <c r="C526" s="7" t="s">
        <v>1671</v>
      </c>
      <c r="D526" s="5">
        <v>28</v>
      </c>
      <c r="E526" s="4" t="s">
        <v>282</v>
      </c>
      <c r="F526" s="4" t="s">
        <v>1436</v>
      </c>
      <c r="G526" s="4" t="s">
        <v>834</v>
      </c>
      <c r="J526" s="4" t="s">
        <v>1661</v>
      </c>
      <c r="K526" s="4" t="str">
        <f t="shared" si="8"/>
        <v>APL344_28_Sunday Evening_30sec_Tomasz Wiracki.wav</v>
      </c>
      <c r="N526" s="5" t="s">
        <v>629</v>
      </c>
      <c r="O526" s="4" t="s">
        <v>561</v>
      </c>
      <c r="S526" s="4" t="s">
        <v>832</v>
      </c>
      <c r="V526" s="4" t="s">
        <v>854</v>
      </c>
      <c r="AJ526" s="4" t="s">
        <v>866</v>
      </c>
      <c r="AK526" s="4" t="s">
        <v>853</v>
      </c>
      <c r="AW526" s="4" t="s">
        <v>1391</v>
      </c>
    </row>
    <row r="527" spans="2:49">
      <c r="B527" s="7" t="s">
        <v>87</v>
      </c>
      <c r="C527" s="7" t="s">
        <v>1671</v>
      </c>
      <c r="D527" s="5">
        <v>29</v>
      </c>
      <c r="E527" s="4" t="s">
        <v>283</v>
      </c>
      <c r="F527" s="4" t="s">
        <v>1488</v>
      </c>
      <c r="G527" s="4" t="s">
        <v>834</v>
      </c>
      <c r="J527" s="4" t="s">
        <v>1661</v>
      </c>
      <c r="K527" s="4" t="str">
        <f t="shared" si="8"/>
        <v>APL344_29_Western Trip_Full_Tomasz Wiracki.wav</v>
      </c>
      <c r="N527" s="5" t="s">
        <v>818</v>
      </c>
      <c r="O527" s="4" t="s">
        <v>562</v>
      </c>
      <c r="S527" s="4" t="s">
        <v>832</v>
      </c>
      <c r="V527" s="4" t="s">
        <v>854</v>
      </c>
      <c r="AJ527" s="4" t="s">
        <v>866</v>
      </c>
      <c r="AK527" s="4" t="s">
        <v>853</v>
      </c>
      <c r="AW527" s="4" t="s">
        <v>1392</v>
      </c>
    </row>
    <row r="528" spans="2:49">
      <c r="B528" s="7" t="s">
        <v>87</v>
      </c>
      <c r="C528" s="7" t="s">
        <v>1671</v>
      </c>
      <c r="D528" s="5">
        <v>30</v>
      </c>
      <c r="E528" s="4" t="s">
        <v>283</v>
      </c>
      <c r="F528" s="4" t="s">
        <v>1436</v>
      </c>
      <c r="G528" s="4" t="s">
        <v>834</v>
      </c>
      <c r="J528" s="4" t="s">
        <v>1661</v>
      </c>
      <c r="K528" s="4" t="str">
        <f t="shared" si="8"/>
        <v>APL344_30_Western Trip_30sec_Tomasz Wiracki.wav</v>
      </c>
      <c r="N528" s="5" t="s">
        <v>629</v>
      </c>
      <c r="O528" s="4" t="s">
        <v>562</v>
      </c>
      <c r="S528" s="4" t="s">
        <v>832</v>
      </c>
      <c r="V528" s="4" t="s">
        <v>854</v>
      </c>
      <c r="AJ528" s="4" t="s">
        <v>866</v>
      </c>
      <c r="AK528" s="4" t="s">
        <v>853</v>
      </c>
      <c r="AW528" s="4" t="s">
        <v>1393</v>
      </c>
    </row>
    <row r="529" spans="2:49">
      <c r="B529" s="7" t="s">
        <v>88</v>
      </c>
      <c r="C529" s="7" t="s">
        <v>1671</v>
      </c>
      <c r="D529" s="5" t="s">
        <v>1662</v>
      </c>
      <c r="E529" s="4" t="s">
        <v>284</v>
      </c>
      <c r="F529" s="4" t="s">
        <v>1488</v>
      </c>
      <c r="G529" s="4" t="s">
        <v>852</v>
      </c>
      <c r="H529" s="21" t="s">
        <v>1717</v>
      </c>
      <c r="I529" s="4" t="s">
        <v>851</v>
      </c>
      <c r="J529" s="4" t="s">
        <v>1661</v>
      </c>
      <c r="K529" s="4" t="str">
        <f t="shared" si="8"/>
        <v>APL345_01_Fiesta Loca_Full_Marc Reghay &amp; Afife Siva Gerede.wav</v>
      </c>
      <c r="N529" s="5" t="s">
        <v>822</v>
      </c>
      <c r="O529" s="4" t="s">
        <v>563</v>
      </c>
      <c r="S529" s="4" t="s">
        <v>832</v>
      </c>
      <c r="V529" s="4" t="s">
        <v>861</v>
      </c>
      <c r="W529" s="4" t="s">
        <v>861</v>
      </c>
      <c r="AJ529" s="4" t="s">
        <v>866</v>
      </c>
      <c r="AK529" s="4" t="s">
        <v>853</v>
      </c>
      <c r="AW529" s="4" t="s">
        <v>1394</v>
      </c>
    </row>
    <row r="530" spans="2:49">
      <c r="B530" s="7" t="s">
        <v>88</v>
      </c>
      <c r="C530" s="7" t="s">
        <v>1671</v>
      </c>
      <c r="D530" s="5" t="s">
        <v>1663</v>
      </c>
      <c r="E530" s="4" t="s">
        <v>284</v>
      </c>
      <c r="F530" s="4" t="s">
        <v>1436</v>
      </c>
      <c r="G530" s="4" t="s">
        <v>852</v>
      </c>
      <c r="H530" s="21" t="s">
        <v>1717</v>
      </c>
      <c r="I530" s="4" t="s">
        <v>851</v>
      </c>
      <c r="J530" s="4" t="s">
        <v>1661</v>
      </c>
      <c r="K530" s="4" t="str">
        <f t="shared" si="8"/>
        <v>APL345_02_Fiesta Loca_30sec_Marc Reghay &amp; Afife Siva Gerede.wav</v>
      </c>
      <c r="N530" s="5" t="s">
        <v>805</v>
      </c>
      <c r="O530" s="4" t="s">
        <v>563</v>
      </c>
      <c r="S530" s="4" t="s">
        <v>832</v>
      </c>
      <c r="V530" s="4" t="s">
        <v>861</v>
      </c>
      <c r="W530" s="4" t="s">
        <v>861</v>
      </c>
      <c r="AJ530" s="4" t="s">
        <v>866</v>
      </c>
      <c r="AK530" s="4" t="s">
        <v>853</v>
      </c>
      <c r="AW530" s="4" t="s">
        <v>1395</v>
      </c>
    </row>
    <row r="531" spans="2:49">
      <c r="B531" s="7" t="s">
        <v>88</v>
      </c>
      <c r="C531" s="7" t="s">
        <v>1671</v>
      </c>
      <c r="D531" s="5" t="s">
        <v>1664</v>
      </c>
      <c r="E531" s="4" t="s">
        <v>284</v>
      </c>
      <c r="F531" s="4" t="s">
        <v>1490</v>
      </c>
      <c r="G531" s="4" t="s">
        <v>852</v>
      </c>
      <c r="H531" s="21" t="s">
        <v>1717</v>
      </c>
      <c r="I531" s="4" t="s">
        <v>851</v>
      </c>
      <c r="J531" s="4" t="s">
        <v>1661</v>
      </c>
      <c r="K531" s="4" t="str">
        <f t="shared" si="8"/>
        <v>APL345_03_Fiesta Loca_Inst_Marc Reghay &amp; Afife Siva Gerede.wav</v>
      </c>
      <c r="N531" s="5" t="s">
        <v>822</v>
      </c>
      <c r="O531" s="4" t="s">
        <v>563</v>
      </c>
      <c r="S531" s="4" t="s">
        <v>832</v>
      </c>
      <c r="V531" s="4" t="s">
        <v>861</v>
      </c>
      <c r="W531" s="4" t="s">
        <v>861</v>
      </c>
      <c r="AJ531" s="4" t="s">
        <v>866</v>
      </c>
      <c r="AK531" s="4" t="s">
        <v>853</v>
      </c>
      <c r="AW531" s="4" t="s">
        <v>1396</v>
      </c>
    </row>
    <row r="532" spans="2:49">
      <c r="B532" s="7" t="s">
        <v>88</v>
      </c>
      <c r="C532" s="7" t="s">
        <v>1671</v>
      </c>
      <c r="D532" s="5" t="s">
        <v>1665</v>
      </c>
      <c r="E532" s="4" t="s">
        <v>1597</v>
      </c>
      <c r="F532" s="4" t="s">
        <v>1488</v>
      </c>
      <c r="G532" s="4" t="s">
        <v>852</v>
      </c>
      <c r="H532" s="21" t="s">
        <v>1717</v>
      </c>
      <c r="I532" s="4" t="s">
        <v>851</v>
      </c>
      <c r="J532" s="4" t="s">
        <v>1661</v>
      </c>
      <c r="K532" s="4" t="str">
        <f t="shared" si="8"/>
        <v>APL345_04_Luv You My Way_Full_Marc Reghay &amp; Afife Siva Gerede.wav</v>
      </c>
      <c r="N532" s="5" t="s">
        <v>695</v>
      </c>
      <c r="O532" s="4" t="s">
        <v>564</v>
      </c>
      <c r="S532" s="4" t="s">
        <v>832</v>
      </c>
      <c r="V532" s="4" t="s">
        <v>861</v>
      </c>
      <c r="W532" s="4" t="s">
        <v>861</v>
      </c>
      <c r="AJ532" s="4" t="s">
        <v>866</v>
      </c>
      <c r="AK532" s="4" t="s">
        <v>853</v>
      </c>
      <c r="AW532" s="4" t="s">
        <v>1397</v>
      </c>
    </row>
    <row r="533" spans="2:49">
      <c r="B533" s="7" t="s">
        <v>88</v>
      </c>
      <c r="C533" s="7" t="s">
        <v>1671</v>
      </c>
      <c r="D533" s="5" t="s">
        <v>1666</v>
      </c>
      <c r="E533" s="4" t="s">
        <v>1597</v>
      </c>
      <c r="F533" s="4" t="s">
        <v>1490</v>
      </c>
      <c r="G533" s="4" t="s">
        <v>852</v>
      </c>
      <c r="H533" s="21" t="s">
        <v>1717</v>
      </c>
      <c r="I533" s="4" t="s">
        <v>851</v>
      </c>
      <c r="J533" s="4" t="s">
        <v>1661</v>
      </c>
      <c r="K533" s="4" t="str">
        <f t="shared" si="8"/>
        <v>APL345_05_Luv You My Way_Inst_Marc Reghay &amp; Afife Siva Gerede.wav</v>
      </c>
      <c r="N533" s="5" t="s">
        <v>823</v>
      </c>
      <c r="O533" s="4" t="s">
        <v>565</v>
      </c>
      <c r="S533" s="4" t="s">
        <v>832</v>
      </c>
      <c r="V533" s="4" t="s">
        <v>861</v>
      </c>
      <c r="W533" s="4" t="s">
        <v>861</v>
      </c>
      <c r="AJ533" s="4" t="s">
        <v>866</v>
      </c>
      <c r="AK533" s="4" t="s">
        <v>853</v>
      </c>
      <c r="AW533" s="4" t="s">
        <v>1398</v>
      </c>
    </row>
    <row r="534" spans="2:49">
      <c r="B534" s="7" t="s">
        <v>88</v>
      </c>
      <c r="C534" s="7" t="s">
        <v>1671</v>
      </c>
      <c r="D534" s="5" t="s">
        <v>1667</v>
      </c>
      <c r="E534" s="4" t="s">
        <v>1597</v>
      </c>
      <c r="F534" s="4" t="s">
        <v>1436</v>
      </c>
      <c r="G534" s="4" t="s">
        <v>852</v>
      </c>
      <c r="H534" s="21" t="s">
        <v>1717</v>
      </c>
      <c r="I534" s="4" t="s">
        <v>851</v>
      </c>
      <c r="J534" s="4" t="s">
        <v>1661</v>
      </c>
      <c r="K534" s="4" t="str">
        <f t="shared" si="8"/>
        <v>APL345_06_Luv You My Way_30sec_Marc Reghay &amp; Afife Siva Gerede.wav</v>
      </c>
      <c r="N534" s="5" t="s">
        <v>824</v>
      </c>
      <c r="O534" s="4" t="s">
        <v>566</v>
      </c>
      <c r="S534" s="4" t="s">
        <v>832</v>
      </c>
      <c r="V534" s="4" t="s">
        <v>861</v>
      </c>
      <c r="W534" s="4" t="s">
        <v>861</v>
      </c>
      <c r="AJ534" s="4" t="s">
        <v>866</v>
      </c>
      <c r="AK534" s="4" t="s">
        <v>853</v>
      </c>
      <c r="AW534" s="4" t="s">
        <v>1399</v>
      </c>
    </row>
    <row r="535" spans="2:49">
      <c r="B535" s="7" t="s">
        <v>88</v>
      </c>
      <c r="C535" s="7" t="s">
        <v>1671</v>
      </c>
      <c r="D535" s="5" t="s">
        <v>1668</v>
      </c>
      <c r="E535" s="4" t="s">
        <v>285</v>
      </c>
      <c r="F535" s="4" t="s">
        <v>1488</v>
      </c>
      <c r="G535" s="4" t="s">
        <v>852</v>
      </c>
      <c r="J535" s="4" t="s">
        <v>1661</v>
      </c>
      <c r="K535" s="4" t="str">
        <f t="shared" si="8"/>
        <v>APL345_07_Le Bien Le Mal_Full_Marc Reghay.wav</v>
      </c>
      <c r="N535" s="5" t="s">
        <v>825</v>
      </c>
      <c r="O535" s="4" t="s">
        <v>567</v>
      </c>
      <c r="S535" s="4" t="s">
        <v>832</v>
      </c>
      <c r="V535" s="4" t="s">
        <v>861</v>
      </c>
      <c r="AJ535" s="4" t="s">
        <v>866</v>
      </c>
      <c r="AK535" s="4" t="s">
        <v>853</v>
      </c>
      <c r="AW535" s="4" t="s">
        <v>1400</v>
      </c>
    </row>
    <row r="536" spans="2:49">
      <c r="B536" s="7" t="s">
        <v>88</v>
      </c>
      <c r="C536" s="7" t="s">
        <v>1671</v>
      </c>
      <c r="D536" s="5" t="s">
        <v>1669</v>
      </c>
      <c r="E536" s="4" t="s">
        <v>285</v>
      </c>
      <c r="F536" s="4" t="s">
        <v>1490</v>
      </c>
      <c r="G536" s="4" t="s">
        <v>852</v>
      </c>
      <c r="J536" s="4" t="s">
        <v>1661</v>
      </c>
      <c r="K536" s="4" t="str">
        <f t="shared" si="8"/>
        <v>APL345_08_Le Bien Le Mal_Inst_Marc Reghay.wav</v>
      </c>
      <c r="N536" s="5" t="s">
        <v>825</v>
      </c>
      <c r="O536" s="4" t="s">
        <v>568</v>
      </c>
      <c r="S536" s="4" t="s">
        <v>832</v>
      </c>
      <c r="V536" s="4" t="s">
        <v>861</v>
      </c>
      <c r="AJ536" s="4" t="s">
        <v>866</v>
      </c>
      <c r="AK536" s="4" t="s">
        <v>853</v>
      </c>
      <c r="AW536" s="4" t="s">
        <v>1401</v>
      </c>
    </row>
    <row r="537" spans="2:49">
      <c r="B537" s="7" t="s">
        <v>88</v>
      </c>
      <c r="C537" s="7" t="s">
        <v>1671</v>
      </c>
      <c r="D537" s="5" t="s">
        <v>1670</v>
      </c>
      <c r="E537" s="4" t="s">
        <v>285</v>
      </c>
      <c r="F537" s="4" t="s">
        <v>1436</v>
      </c>
      <c r="G537" s="4" t="s">
        <v>852</v>
      </c>
      <c r="J537" s="4" t="s">
        <v>1661</v>
      </c>
      <c r="K537" s="4" t="str">
        <f t="shared" si="8"/>
        <v>APL345_09_Le Bien Le Mal_30sec_Marc Reghay.wav</v>
      </c>
      <c r="N537" s="5" t="s">
        <v>632</v>
      </c>
      <c r="O537" s="4" t="s">
        <v>567</v>
      </c>
      <c r="S537" s="4" t="s">
        <v>832</v>
      </c>
      <c r="V537" s="4" t="s">
        <v>861</v>
      </c>
      <c r="AJ537" s="4" t="s">
        <v>866</v>
      </c>
      <c r="AK537" s="4" t="s">
        <v>853</v>
      </c>
      <c r="AW537" s="4" t="s">
        <v>1402</v>
      </c>
    </row>
    <row r="538" spans="2:49">
      <c r="B538" s="7" t="s">
        <v>88</v>
      </c>
      <c r="C538" s="7" t="s">
        <v>1671</v>
      </c>
      <c r="D538" s="5">
        <v>10</v>
      </c>
      <c r="E538" s="4" t="s">
        <v>1598</v>
      </c>
      <c r="F538" s="4" t="s">
        <v>1488</v>
      </c>
      <c r="G538" s="4" t="s">
        <v>852</v>
      </c>
      <c r="H538" s="21" t="s">
        <v>1717</v>
      </c>
      <c r="I538" s="4" t="s">
        <v>851</v>
      </c>
      <c r="J538" s="4" t="s">
        <v>1661</v>
      </c>
      <c r="K538" s="4" t="str">
        <f t="shared" si="8"/>
        <v>APL345_10_Bad Trip_Full_Marc Reghay &amp; Afife Siva Gerede.wav</v>
      </c>
      <c r="N538" s="5" t="s">
        <v>826</v>
      </c>
      <c r="O538" s="4" t="s">
        <v>569</v>
      </c>
      <c r="S538" s="4" t="s">
        <v>832</v>
      </c>
      <c r="V538" s="4" t="s">
        <v>861</v>
      </c>
      <c r="W538" s="4" t="s">
        <v>861</v>
      </c>
      <c r="AJ538" s="4" t="s">
        <v>866</v>
      </c>
      <c r="AK538" s="4" t="s">
        <v>853</v>
      </c>
      <c r="AW538" s="4" t="s">
        <v>1403</v>
      </c>
    </row>
    <row r="539" spans="2:49">
      <c r="B539" s="7" t="s">
        <v>88</v>
      </c>
      <c r="C539" s="7" t="s">
        <v>1671</v>
      </c>
      <c r="D539" s="5">
        <v>11</v>
      </c>
      <c r="E539" s="4" t="s">
        <v>1598</v>
      </c>
      <c r="F539" s="4" t="s">
        <v>1490</v>
      </c>
      <c r="G539" s="4" t="s">
        <v>852</v>
      </c>
      <c r="H539" s="21" t="s">
        <v>1717</v>
      </c>
      <c r="I539" s="4" t="s">
        <v>851</v>
      </c>
      <c r="J539" s="4" t="s">
        <v>1661</v>
      </c>
      <c r="K539" s="4" t="str">
        <f t="shared" si="8"/>
        <v>APL345_11_Bad Trip_Inst_Marc Reghay &amp; Afife Siva Gerede.wav</v>
      </c>
      <c r="N539" s="5" t="s">
        <v>826</v>
      </c>
      <c r="O539" s="4" t="s">
        <v>570</v>
      </c>
      <c r="S539" s="4" t="s">
        <v>832</v>
      </c>
      <c r="V539" s="4" t="s">
        <v>861</v>
      </c>
      <c r="W539" s="4" t="s">
        <v>861</v>
      </c>
      <c r="AJ539" s="4" t="s">
        <v>866</v>
      </c>
      <c r="AK539" s="4" t="s">
        <v>853</v>
      </c>
      <c r="AW539" s="4" t="s">
        <v>1404</v>
      </c>
    </row>
    <row r="540" spans="2:49">
      <c r="B540" s="7" t="s">
        <v>88</v>
      </c>
      <c r="C540" s="7" t="s">
        <v>1671</v>
      </c>
      <c r="D540" s="5">
        <v>12</v>
      </c>
      <c r="E540" s="4" t="s">
        <v>1598</v>
      </c>
      <c r="F540" s="4" t="s">
        <v>1436</v>
      </c>
      <c r="G540" s="4" t="s">
        <v>852</v>
      </c>
      <c r="H540" s="21" t="s">
        <v>1717</v>
      </c>
      <c r="I540" s="4" t="s">
        <v>851</v>
      </c>
      <c r="J540" s="4" t="s">
        <v>1661</v>
      </c>
      <c r="K540" s="4" t="str">
        <f t="shared" si="8"/>
        <v>APL345_12_Bad Trip_30sec_Marc Reghay &amp; Afife Siva Gerede.wav</v>
      </c>
      <c r="N540" s="5" t="s">
        <v>632</v>
      </c>
      <c r="O540" s="4" t="s">
        <v>571</v>
      </c>
      <c r="S540" s="4" t="s">
        <v>832</v>
      </c>
      <c r="V540" s="4" t="s">
        <v>861</v>
      </c>
      <c r="W540" s="4" t="s">
        <v>861</v>
      </c>
      <c r="AJ540" s="4" t="s">
        <v>866</v>
      </c>
      <c r="AK540" s="4" t="s">
        <v>853</v>
      </c>
      <c r="AW540" s="4" t="s">
        <v>1405</v>
      </c>
    </row>
    <row r="541" spans="2:49">
      <c r="B541" s="7" t="s">
        <v>88</v>
      </c>
      <c r="C541" s="7" t="s">
        <v>1671</v>
      </c>
      <c r="D541" s="5">
        <v>13</v>
      </c>
      <c r="E541" s="4" t="s">
        <v>1599</v>
      </c>
      <c r="F541" s="4" t="s">
        <v>1488</v>
      </c>
      <c r="G541" s="4" t="s">
        <v>836</v>
      </c>
      <c r="J541" s="4" t="s">
        <v>1661</v>
      </c>
      <c r="K541" s="4" t="str">
        <f t="shared" si="8"/>
        <v>APL345_13_Without A Girlfriend_Full_Flemming Borby.wav</v>
      </c>
      <c r="N541" s="5" t="s">
        <v>683</v>
      </c>
      <c r="O541" s="4" t="s">
        <v>572</v>
      </c>
      <c r="S541" s="4" t="s">
        <v>832</v>
      </c>
      <c r="V541" s="4" t="s">
        <v>856</v>
      </c>
      <c r="AJ541" s="4" t="s">
        <v>866</v>
      </c>
      <c r="AK541" s="4" t="s">
        <v>853</v>
      </c>
      <c r="AW541" s="4" t="s">
        <v>1406</v>
      </c>
    </row>
    <row r="542" spans="2:49">
      <c r="B542" s="7" t="s">
        <v>88</v>
      </c>
      <c r="C542" s="7" t="s">
        <v>1671</v>
      </c>
      <c r="D542" s="5">
        <v>14</v>
      </c>
      <c r="E542" s="4" t="s">
        <v>1599</v>
      </c>
      <c r="F542" s="4" t="s">
        <v>1478</v>
      </c>
      <c r="G542" s="4" t="s">
        <v>836</v>
      </c>
      <c r="J542" s="4" t="s">
        <v>1661</v>
      </c>
      <c r="K542" s="4" t="str">
        <f t="shared" si="8"/>
        <v>APL345_14_Without A Girlfriend_Remix_Flemming Borby.wav</v>
      </c>
      <c r="N542" s="5" t="s">
        <v>827</v>
      </c>
      <c r="O542" s="4" t="s">
        <v>573</v>
      </c>
      <c r="S542" s="4" t="s">
        <v>832</v>
      </c>
      <c r="V542" s="4" t="s">
        <v>856</v>
      </c>
      <c r="AJ542" s="4" t="s">
        <v>866</v>
      </c>
      <c r="AK542" s="4" t="s">
        <v>853</v>
      </c>
      <c r="AW542" s="4" t="s">
        <v>1407</v>
      </c>
    </row>
    <row r="543" spans="2:49">
      <c r="B543" s="7" t="s">
        <v>88</v>
      </c>
      <c r="C543" s="7" t="s">
        <v>1671</v>
      </c>
      <c r="D543" s="5">
        <v>15</v>
      </c>
      <c r="E543" s="4" t="s">
        <v>1599</v>
      </c>
      <c r="F543" s="4" t="s">
        <v>1490</v>
      </c>
      <c r="G543" s="4" t="s">
        <v>836</v>
      </c>
      <c r="J543" s="4" t="s">
        <v>1661</v>
      </c>
      <c r="K543" s="4" t="str">
        <f t="shared" si="8"/>
        <v>APL345_15_Without A Girlfriend_Inst_Flemming Borby.wav</v>
      </c>
      <c r="N543" s="5" t="s">
        <v>696</v>
      </c>
      <c r="O543" s="4" t="s">
        <v>574</v>
      </c>
      <c r="S543" s="4" t="s">
        <v>832</v>
      </c>
      <c r="V543" s="4" t="s">
        <v>856</v>
      </c>
      <c r="AJ543" s="4" t="s">
        <v>866</v>
      </c>
      <c r="AK543" s="4" t="s">
        <v>853</v>
      </c>
      <c r="AW543" s="4" t="s">
        <v>1408</v>
      </c>
    </row>
    <row r="544" spans="2:49">
      <c r="B544" s="7" t="s">
        <v>88</v>
      </c>
      <c r="C544" s="7" t="s">
        <v>1671</v>
      </c>
      <c r="D544" s="5">
        <v>16</v>
      </c>
      <c r="E544" s="4" t="s">
        <v>1599</v>
      </c>
      <c r="F544" s="4" t="s">
        <v>1436</v>
      </c>
      <c r="G544" s="4" t="s">
        <v>836</v>
      </c>
      <c r="J544" s="4" t="s">
        <v>1661</v>
      </c>
      <c r="K544" s="4" t="str">
        <f t="shared" si="8"/>
        <v>APL345_16_Without A Girlfriend_30sec_Flemming Borby.wav</v>
      </c>
      <c r="N544" s="5" t="s">
        <v>792</v>
      </c>
      <c r="O544" s="4" t="s">
        <v>575</v>
      </c>
      <c r="S544" s="4" t="s">
        <v>832</v>
      </c>
      <c r="V544" s="4" t="s">
        <v>856</v>
      </c>
      <c r="AJ544" s="4" t="s">
        <v>866</v>
      </c>
      <c r="AK544" s="4" t="s">
        <v>853</v>
      </c>
      <c r="AW544" s="4" t="s">
        <v>1409</v>
      </c>
    </row>
    <row r="545" spans="2:49">
      <c r="B545" s="7" t="s">
        <v>88</v>
      </c>
      <c r="C545" s="7" t="s">
        <v>1671</v>
      </c>
      <c r="D545" s="5">
        <v>17</v>
      </c>
      <c r="E545" s="4" t="s">
        <v>1600</v>
      </c>
      <c r="F545" s="4" t="s">
        <v>1488</v>
      </c>
      <c r="G545" s="4" t="s">
        <v>852</v>
      </c>
      <c r="H545" s="21" t="s">
        <v>1717</v>
      </c>
      <c r="I545" s="4" t="s">
        <v>851</v>
      </c>
      <c r="J545" s="4" t="s">
        <v>1661</v>
      </c>
      <c r="K545" s="4" t="str">
        <f t="shared" si="8"/>
        <v>APL345_17_Stay On My Side_Full_Marc Reghay &amp; Afife Siva Gerede.wav</v>
      </c>
      <c r="N545" s="5" t="s">
        <v>757</v>
      </c>
      <c r="O545" s="4" t="s">
        <v>576</v>
      </c>
      <c r="S545" s="4" t="s">
        <v>832</v>
      </c>
      <c r="V545" s="4" t="s">
        <v>861</v>
      </c>
      <c r="W545" s="4" t="s">
        <v>861</v>
      </c>
      <c r="AJ545" s="4" t="s">
        <v>866</v>
      </c>
      <c r="AK545" s="4" t="s">
        <v>853</v>
      </c>
      <c r="AW545" s="4" t="s">
        <v>1410</v>
      </c>
    </row>
    <row r="546" spans="2:49">
      <c r="B546" s="7" t="s">
        <v>88</v>
      </c>
      <c r="C546" s="7" t="s">
        <v>1671</v>
      </c>
      <c r="D546" s="5">
        <v>18</v>
      </c>
      <c r="E546" s="4" t="s">
        <v>1600</v>
      </c>
      <c r="F546" s="4" t="s">
        <v>1490</v>
      </c>
      <c r="G546" s="4" t="s">
        <v>852</v>
      </c>
      <c r="H546" s="21" t="s">
        <v>1717</v>
      </c>
      <c r="I546" s="4" t="s">
        <v>851</v>
      </c>
      <c r="J546" s="4" t="s">
        <v>1661</v>
      </c>
      <c r="K546" s="4" t="str">
        <f t="shared" si="8"/>
        <v>APL345_18_Stay On My Side_Inst_Marc Reghay &amp; Afife Siva Gerede.wav</v>
      </c>
      <c r="N546" s="5" t="s">
        <v>757</v>
      </c>
      <c r="O546" s="4" t="s">
        <v>577</v>
      </c>
      <c r="S546" s="4" t="s">
        <v>832</v>
      </c>
      <c r="V546" s="4" t="s">
        <v>861</v>
      </c>
      <c r="W546" s="4" t="s">
        <v>861</v>
      </c>
      <c r="AJ546" s="4" t="s">
        <v>866</v>
      </c>
      <c r="AK546" s="4" t="s">
        <v>853</v>
      </c>
      <c r="AW546" s="4" t="s">
        <v>1411</v>
      </c>
    </row>
    <row r="547" spans="2:49">
      <c r="B547" s="7" t="s">
        <v>88</v>
      </c>
      <c r="C547" s="7" t="s">
        <v>1671</v>
      </c>
      <c r="D547" s="5">
        <v>19</v>
      </c>
      <c r="E547" s="4" t="s">
        <v>1600</v>
      </c>
      <c r="F547" s="4" t="s">
        <v>1436</v>
      </c>
      <c r="G547" s="4" t="s">
        <v>852</v>
      </c>
      <c r="H547" s="21" t="s">
        <v>1717</v>
      </c>
      <c r="I547" s="4" t="s">
        <v>851</v>
      </c>
      <c r="J547" s="4" t="s">
        <v>1661</v>
      </c>
      <c r="K547" s="4" t="str">
        <f t="shared" si="8"/>
        <v>APL345_19_Stay On My Side_30sec_Marc Reghay &amp; Afife Siva Gerede.wav</v>
      </c>
      <c r="N547" s="5" t="s">
        <v>632</v>
      </c>
      <c r="O547" s="4" t="s">
        <v>576</v>
      </c>
      <c r="S547" s="4" t="s">
        <v>832</v>
      </c>
      <c r="V547" s="4" t="s">
        <v>861</v>
      </c>
      <c r="W547" s="4" t="s">
        <v>861</v>
      </c>
      <c r="AJ547" s="4" t="s">
        <v>866</v>
      </c>
      <c r="AK547" s="4" t="s">
        <v>853</v>
      </c>
      <c r="AW547" s="4" t="s">
        <v>1412</v>
      </c>
    </row>
    <row r="548" spans="2:49">
      <c r="B548" s="7" t="s">
        <v>88</v>
      </c>
      <c r="C548" s="7" t="s">
        <v>1671</v>
      </c>
      <c r="D548" s="5">
        <v>20</v>
      </c>
      <c r="E548" s="4" t="s">
        <v>1601</v>
      </c>
      <c r="F548" s="4" t="s">
        <v>1488</v>
      </c>
      <c r="G548" s="4" t="s">
        <v>836</v>
      </c>
      <c r="J548" s="4" t="s">
        <v>1661</v>
      </c>
      <c r="K548" s="4" t="str">
        <f t="shared" si="8"/>
        <v>APL345_20_It Took A While_Full_Flemming Borby.wav</v>
      </c>
      <c r="N548" s="5" t="s">
        <v>683</v>
      </c>
      <c r="O548" s="4" t="s">
        <v>578</v>
      </c>
      <c r="S548" s="4" t="s">
        <v>832</v>
      </c>
      <c r="V548" s="4" t="s">
        <v>856</v>
      </c>
      <c r="AJ548" s="4" t="s">
        <v>866</v>
      </c>
      <c r="AK548" s="4" t="s">
        <v>853</v>
      </c>
      <c r="AW548" s="4" t="s">
        <v>1413</v>
      </c>
    </row>
    <row r="549" spans="2:49">
      <c r="B549" s="7" t="s">
        <v>88</v>
      </c>
      <c r="C549" s="7" t="s">
        <v>1671</v>
      </c>
      <c r="D549" s="5">
        <v>21</v>
      </c>
      <c r="E549" s="4" t="s">
        <v>1601</v>
      </c>
      <c r="F549" s="4" t="s">
        <v>1490</v>
      </c>
      <c r="G549" s="4" t="s">
        <v>836</v>
      </c>
      <c r="J549" s="4" t="s">
        <v>1661</v>
      </c>
      <c r="K549" s="4" t="str">
        <f t="shared" si="8"/>
        <v>APL345_21_It Took A While_Inst_Flemming Borby.wav</v>
      </c>
      <c r="N549" s="5" t="s">
        <v>828</v>
      </c>
      <c r="O549" s="4" t="s">
        <v>579</v>
      </c>
      <c r="S549" s="4" t="s">
        <v>832</v>
      </c>
      <c r="V549" s="4" t="s">
        <v>856</v>
      </c>
      <c r="AJ549" s="4" t="s">
        <v>866</v>
      </c>
      <c r="AK549" s="4" t="s">
        <v>853</v>
      </c>
      <c r="AW549" s="4" t="s">
        <v>1414</v>
      </c>
    </row>
    <row r="550" spans="2:49">
      <c r="B550" s="7" t="s">
        <v>88</v>
      </c>
      <c r="C550" s="7" t="s">
        <v>1671</v>
      </c>
      <c r="D550" s="5">
        <v>22</v>
      </c>
      <c r="E550" s="4" t="s">
        <v>1601</v>
      </c>
      <c r="F550" s="4" t="s">
        <v>1436</v>
      </c>
      <c r="G550" s="4" t="s">
        <v>836</v>
      </c>
      <c r="J550" s="4" t="s">
        <v>1661</v>
      </c>
      <c r="K550" s="4" t="str">
        <f t="shared" si="8"/>
        <v>APL345_22_It Took A While_30sec_Flemming Borby.wav</v>
      </c>
      <c r="N550" s="5" t="s">
        <v>598</v>
      </c>
      <c r="O550" s="4" t="s">
        <v>580</v>
      </c>
      <c r="S550" s="4" t="s">
        <v>832</v>
      </c>
      <c r="V550" s="4" t="s">
        <v>856</v>
      </c>
      <c r="AJ550" s="4" t="s">
        <v>866</v>
      </c>
      <c r="AK550" s="4" t="s">
        <v>853</v>
      </c>
      <c r="AW550" s="4" t="s">
        <v>1415</v>
      </c>
    </row>
    <row r="551" spans="2:49">
      <c r="B551" s="7" t="s">
        <v>88</v>
      </c>
      <c r="C551" s="7" t="s">
        <v>1671</v>
      </c>
      <c r="D551" s="5">
        <v>23</v>
      </c>
      <c r="E551" s="4" t="s">
        <v>286</v>
      </c>
      <c r="F551" s="4" t="s">
        <v>1488</v>
      </c>
      <c r="G551" s="4" t="s">
        <v>852</v>
      </c>
      <c r="H551" s="21" t="s">
        <v>1717</v>
      </c>
      <c r="I551" s="4" t="s">
        <v>851</v>
      </c>
      <c r="J551" s="4" t="s">
        <v>1661</v>
      </c>
      <c r="K551" s="4" t="str">
        <f t="shared" si="8"/>
        <v>APL345_23_Nasty Lady_Full_Marc Reghay &amp; Afife Siva Gerede.wav</v>
      </c>
      <c r="N551" s="5" t="s">
        <v>704</v>
      </c>
      <c r="O551" s="4" t="s">
        <v>581</v>
      </c>
      <c r="S551" s="4" t="s">
        <v>832</v>
      </c>
      <c r="V551" s="4" t="s">
        <v>861</v>
      </c>
      <c r="W551" s="4" t="s">
        <v>861</v>
      </c>
      <c r="AJ551" s="4" t="s">
        <v>866</v>
      </c>
      <c r="AK551" s="4" t="s">
        <v>853</v>
      </c>
      <c r="AW551" s="4" t="s">
        <v>1416</v>
      </c>
    </row>
    <row r="552" spans="2:49">
      <c r="B552" s="7" t="s">
        <v>88</v>
      </c>
      <c r="C552" s="7" t="s">
        <v>1671</v>
      </c>
      <c r="D552" s="5">
        <v>24</v>
      </c>
      <c r="E552" s="4" t="s">
        <v>286</v>
      </c>
      <c r="F552" s="4" t="s">
        <v>1490</v>
      </c>
      <c r="G552" s="4" t="s">
        <v>852</v>
      </c>
      <c r="H552" s="21" t="s">
        <v>1717</v>
      </c>
      <c r="I552" s="4" t="s">
        <v>851</v>
      </c>
      <c r="J552" s="4" t="s">
        <v>1661</v>
      </c>
      <c r="K552" s="4" t="str">
        <f t="shared" si="8"/>
        <v>APL345_24_Nasty Lady_Inst_Marc Reghay &amp; Afife Siva Gerede.wav</v>
      </c>
      <c r="N552" s="5" t="s">
        <v>704</v>
      </c>
      <c r="O552" s="4" t="s">
        <v>582</v>
      </c>
      <c r="S552" s="4" t="s">
        <v>832</v>
      </c>
      <c r="V552" s="4" t="s">
        <v>861</v>
      </c>
      <c r="W552" s="4" t="s">
        <v>861</v>
      </c>
      <c r="AJ552" s="4" t="s">
        <v>866</v>
      </c>
      <c r="AK552" s="4" t="s">
        <v>853</v>
      </c>
      <c r="AW552" s="4" t="s">
        <v>1417</v>
      </c>
    </row>
    <row r="553" spans="2:49">
      <c r="B553" s="7" t="s">
        <v>88</v>
      </c>
      <c r="C553" s="7" t="s">
        <v>1671</v>
      </c>
      <c r="D553" s="5">
        <v>25</v>
      </c>
      <c r="E553" s="4" t="s">
        <v>287</v>
      </c>
      <c r="F553" s="4" t="s">
        <v>1488</v>
      </c>
      <c r="G553" s="4" t="s">
        <v>852</v>
      </c>
      <c r="H553" s="21" t="s">
        <v>1717</v>
      </c>
      <c r="I553" s="4" t="s">
        <v>851</v>
      </c>
      <c r="J553" s="4" t="s">
        <v>1661</v>
      </c>
      <c r="K553" s="4" t="str">
        <f t="shared" si="8"/>
        <v>APL345_25_Children_Full_Marc Reghay &amp; Afife Siva Gerede.wav</v>
      </c>
      <c r="N553" s="5" t="s">
        <v>829</v>
      </c>
      <c r="O553" s="4" t="s">
        <v>583</v>
      </c>
      <c r="S553" s="4" t="s">
        <v>832</v>
      </c>
      <c r="V553" s="4" t="s">
        <v>861</v>
      </c>
      <c r="W553" s="4" t="s">
        <v>861</v>
      </c>
      <c r="AJ553" s="4" t="s">
        <v>866</v>
      </c>
      <c r="AK553" s="4" t="s">
        <v>853</v>
      </c>
      <c r="AW553" s="4" t="s">
        <v>1418</v>
      </c>
    </row>
    <row r="554" spans="2:49">
      <c r="B554" s="7" t="s">
        <v>88</v>
      </c>
      <c r="C554" s="7" t="s">
        <v>1671</v>
      </c>
      <c r="D554" s="5">
        <v>26</v>
      </c>
      <c r="E554" s="4" t="s">
        <v>287</v>
      </c>
      <c r="F554" s="4" t="s">
        <v>1490</v>
      </c>
      <c r="G554" s="4" t="s">
        <v>852</v>
      </c>
      <c r="H554" s="21" t="s">
        <v>1717</v>
      </c>
      <c r="I554" s="4" t="s">
        <v>851</v>
      </c>
      <c r="J554" s="4" t="s">
        <v>1661</v>
      </c>
      <c r="K554" s="4" t="str">
        <f t="shared" si="8"/>
        <v>APL345_26_Children_Inst_Marc Reghay &amp; Afife Siva Gerede.wav</v>
      </c>
      <c r="N554" s="5" t="s">
        <v>829</v>
      </c>
      <c r="O554" s="4" t="s">
        <v>584</v>
      </c>
      <c r="S554" s="4" t="s">
        <v>832</v>
      </c>
      <c r="V554" s="4" t="s">
        <v>861</v>
      </c>
      <c r="W554" s="4" t="s">
        <v>861</v>
      </c>
      <c r="AJ554" s="4" t="s">
        <v>866</v>
      </c>
      <c r="AK554" s="4" t="s">
        <v>853</v>
      </c>
      <c r="AW554" s="4" t="s">
        <v>1419</v>
      </c>
    </row>
    <row r="555" spans="2:49">
      <c r="B555" s="7" t="s">
        <v>88</v>
      </c>
      <c r="C555" s="7" t="s">
        <v>1671</v>
      </c>
      <c r="D555" s="5">
        <v>27</v>
      </c>
      <c r="E555" s="4" t="s">
        <v>287</v>
      </c>
      <c r="F555" s="4" t="s">
        <v>1436</v>
      </c>
      <c r="G555" s="4" t="s">
        <v>852</v>
      </c>
      <c r="H555" s="21" t="s">
        <v>1717</v>
      </c>
      <c r="I555" s="4" t="s">
        <v>851</v>
      </c>
      <c r="J555" s="4" t="s">
        <v>1661</v>
      </c>
      <c r="K555" s="4" t="str">
        <f t="shared" si="8"/>
        <v>APL345_27_Children_30sec_Marc Reghay &amp; Afife Siva Gerede.wav</v>
      </c>
      <c r="N555" s="5" t="s">
        <v>632</v>
      </c>
      <c r="O555" s="4" t="s">
        <v>584</v>
      </c>
      <c r="S555" s="4" t="s">
        <v>832</v>
      </c>
      <c r="V555" s="4" t="s">
        <v>861</v>
      </c>
      <c r="W555" s="4" t="s">
        <v>861</v>
      </c>
      <c r="AJ555" s="4" t="s">
        <v>866</v>
      </c>
      <c r="AK555" s="4" t="s">
        <v>853</v>
      </c>
      <c r="AW555" s="4" t="s">
        <v>1420</v>
      </c>
    </row>
    <row r="556" spans="2:49">
      <c r="B556" s="7" t="s">
        <v>88</v>
      </c>
      <c r="C556" s="7" t="s">
        <v>1671</v>
      </c>
      <c r="D556" s="5">
        <v>28</v>
      </c>
      <c r="E556" s="4" t="s">
        <v>1602</v>
      </c>
      <c r="F556" s="4" t="s">
        <v>1488</v>
      </c>
      <c r="G556" s="4" t="s">
        <v>852</v>
      </c>
      <c r="H556" s="21" t="s">
        <v>1717</v>
      </c>
      <c r="I556" s="4" t="s">
        <v>851</v>
      </c>
      <c r="J556" s="4" t="s">
        <v>1661</v>
      </c>
      <c r="K556" s="4" t="str">
        <f t="shared" si="8"/>
        <v>APL345_28_Rock With Me_Full_Marc Reghay &amp; Afife Siva Gerede.wav</v>
      </c>
      <c r="N556" s="5" t="s">
        <v>830</v>
      </c>
      <c r="O556" s="4" t="s">
        <v>585</v>
      </c>
      <c r="S556" s="4" t="s">
        <v>832</v>
      </c>
      <c r="V556" s="4" t="s">
        <v>861</v>
      </c>
      <c r="W556" s="4" t="s">
        <v>861</v>
      </c>
      <c r="AJ556" s="4" t="s">
        <v>866</v>
      </c>
      <c r="AK556" s="4" t="s">
        <v>853</v>
      </c>
      <c r="AW556" s="4" t="s">
        <v>1421</v>
      </c>
    </row>
    <row r="557" spans="2:49">
      <c r="B557" s="7" t="s">
        <v>88</v>
      </c>
      <c r="C557" s="7" t="s">
        <v>1671</v>
      </c>
      <c r="D557" s="5">
        <v>29</v>
      </c>
      <c r="E557" s="4" t="s">
        <v>1602</v>
      </c>
      <c r="F557" s="4" t="s">
        <v>1490</v>
      </c>
      <c r="G557" s="4" t="s">
        <v>852</v>
      </c>
      <c r="H557" s="21" t="s">
        <v>1717</v>
      </c>
      <c r="I557" s="4" t="s">
        <v>851</v>
      </c>
      <c r="J557" s="4" t="s">
        <v>1661</v>
      </c>
      <c r="K557" s="4" t="str">
        <f t="shared" si="8"/>
        <v>APL345_29_Rock With Me_Inst_Marc Reghay &amp; Afife Siva Gerede.wav</v>
      </c>
      <c r="N557" s="5" t="s">
        <v>830</v>
      </c>
      <c r="O557" s="4" t="s">
        <v>586</v>
      </c>
      <c r="S557" s="4" t="s">
        <v>832</v>
      </c>
      <c r="V557" s="4" t="s">
        <v>861</v>
      </c>
      <c r="W557" s="4" t="s">
        <v>861</v>
      </c>
      <c r="AJ557" s="4" t="s">
        <v>866</v>
      </c>
      <c r="AK557" s="4" t="s">
        <v>853</v>
      </c>
      <c r="AW557" s="4" t="s">
        <v>1422</v>
      </c>
    </row>
    <row r="558" spans="2:49">
      <c r="B558" s="7" t="s">
        <v>88</v>
      </c>
      <c r="C558" s="7" t="s">
        <v>1671</v>
      </c>
      <c r="D558" s="5">
        <v>30</v>
      </c>
      <c r="E558" s="4" t="s">
        <v>1602</v>
      </c>
      <c r="F558" s="4" t="s">
        <v>1436</v>
      </c>
      <c r="G558" s="4" t="s">
        <v>852</v>
      </c>
      <c r="H558" s="21" t="s">
        <v>1717</v>
      </c>
      <c r="I558" s="4" t="s">
        <v>851</v>
      </c>
      <c r="J558" s="4" t="s">
        <v>1661</v>
      </c>
      <c r="K558" s="4" t="str">
        <f t="shared" si="8"/>
        <v>APL345_30_Rock With Me_30sec_Marc Reghay &amp; Afife Siva Gerede.wav</v>
      </c>
      <c r="N558" s="5" t="s">
        <v>805</v>
      </c>
      <c r="O558" s="4" t="s">
        <v>585</v>
      </c>
      <c r="S558" s="4" t="s">
        <v>832</v>
      </c>
      <c r="V558" s="4" t="s">
        <v>861</v>
      </c>
      <c r="W558" s="4" t="s">
        <v>861</v>
      </c>
      <c r="AJ558" s="4" t="s">
        <v>866</v>
      </c>
      <c r="AK558" s="4" t="s">
        <v>853</v>
      </c>
      <c r="AW558" s="4" t="s">
        <v>1423</v>
      </c>
    </row>
    <row r="559" spans="2:49">
      <c r="B559" s="7" t="s">
        <v>88</v>
      </c>
      <c r="C559" s="7" t="s">
        <v>1671</v>
      </c>
      <c r="D559" s="5">
        <v>31</v>
      </c>
      <c r="E559" s="4" t="s">
        <v>1603</v>
      </c>
      <c r="F559" s="4" t="s">
        <v>1488</v>
      </c>
      <c r="G559" s="4" t="s">
        <v>852</v>
      </c>
      <c r="H559" s="21" t="s">
        <v>1717</v>
      </c>
      <c r="I559" s="4" t="s">
        <v>851</v>
      </c>
      <c r="J559" s="4" t="s">
        <v>1661</v>
      </c>
      <c r="K559" s="4" t="str">
        <f t="shared" si="8"/>
        <v>APL345_31_Can You Feel It_Full_Marc Reghay &amp; Afife Siva Gerede.wav</v>
      </c>
      <c r="N559" s="5" t="s">
        <v>831</v>
      </c>
      <c r="O559" s="4" t="s">
        <v>587</v>
      </c>
      <c r="S559" s="4" t="s">
        <v>832</v>
      </c>
      <c r="V559" s="4" t="s">
        <v>861</v>
      </c>
      <c r="W559" s="4" t="s">
        <v>861</v>
      </c>
      <c r="AJ559" s="4" t="s">
        <v>866</v>
      </c>
      <c r="AK559" s="4" t="s">
        <v>853</v>
      </c>
      <c r="AW559" s="4" t="s">
        <v>1424</v>
      </c>
    </row>
    <row r="560" spans="2:49">
      <c r="B560" s="7" t="s">
        <v>88</v>
      </c>
      <c r="C560" s="7" t="s">
        <v>1671</v>
      </c>
      <c r="D560" s="5">
        <v>32</v>
      </c>
      <c r="E560" s="4" t="s">
        <v>1603</v>
      </c>
      <c r="F560" s="4" t="s">
        <v>1490</v>
      </c>
      <c r="G560" s="4" t="s">
        <v>852</v>
      </c>
      <c r="H560" s="21" t="s">
        <v>1717</v>
      </c>
      <c r="I560" s="4" t="s">
        <v>851</v>
      </c>
      <c r="J560" s="4" t="s">
        <v>1661</v>
      </c>
      <c r="K560" s="4" t="str">
        <f t="shared" si="8"/>
        <v>APL345_32_Can You Feel It_Inst_Marc Reghay &amp; Afife Siva Gerede.wav</v>
      </c>
      <c r="N560" s="5" t="s">
        <v>826</v>
      </c>
      <c r="O560" s="4" t="s">
        <v>588</v>
      </c>
      <c r="S560" s="4" t="s">
        <v>832</v>
      </c>
      <c r="V560" s="4" t="s">
        <v>861</v>
      </c>
      <c r="W560" s="4" t="s">
        <v>861</v>
      </c>
      <c r="AJ560" s="4" t="s">
        <v>866</v>
      </c>
      <c r="AK560" s="4" t="s">
        <v>853</v>
      </c>
      <c r="AW560" s="4" t="s">
        <v>1425</v>
      </c>
    </row>
    <row r="561" spans="2:49">
      <c r="B561" s="7" t="s">
        <v>88</v>
      </c>
      <c r="C561" s="7" t="s">
        <v>1671</v>
      </c>
      <c r="D561" s="5">
        <v>33</v>
      </c>
      <c r="E561" s="4" t="s">
        <v>1603</v>
      </c>
      <c r="F561" s="4" t="s">
        <v>1436</v>
      </c>
      <c r="G561" s="4" t="s">
        <v>852</v>
      </c>
      <c r="H561" s="21" t="s">
        <v>1717</v>
      </c>
      <c r="I561" s="4" t="s">
        <v>851</v>
      </c>
      <c r="J561" s="4" t="s">
        <v>1661</v>
      </c>
      <c r="K561" s="4" t="str">
        <f t="shared" si="8"/>
        <v>APL345_33_Can You Feel It_30sec_Marc Reghay &amp; Afife Siva Gerede.wav</v>
      </c>
      <c r="N561" s="5" t="s">
        <v>635</v>
      </c>
      <c r="O561" s="4" t="s">
        <v>587</v>
      </c>
      <c r="S561" s="4" t="s">
        <v>832</v>
      </c>
      <c r="V561" s="4" t="s">
        <v>861</v>
      </c>
      <c r="W561" s="4" t="s">
        <v>861</v>
      </c>
      <c r="AJ561" s="4" t="s">
        <v>866</v>
      </c>
      <c r="AK561" s="4" t="s">
        <v>853</v>
      </c>
      <c r="AW561" s="4" t="s">
        <v>1426</v>
      </c>
    </row>
    <row r="562" spans="2:49">
      <c r="B562" s="7" t="s">
        <v>88</v>
      </c>
      <c r="C562" s="7" t="s">
        <v>1671</v>
      </c>
      <c r="D562" s="5">
        <v>34</v>
      </c>
      <c r="E562" s="4" t="s">
        <v>288</v>
      </c>
      <c r="F562" s="4" t="s">
        <v>1488</v>
      </c>
      <c r="G562" s="4" t="s">
        <v>852</v>
      </c>
      <c r="H562" s="21" t="s">
        <v>1717</v>
      </c>
      <c r="I562" s="4" t="s">
        <v>851</v>
      </c>
      <c r="J562" s="4" t="s">
        <v>1661</v>
      </c>
      <c r="K562" s="4" t="str">
        <f t="shared" si="8"/>
        <v>APL345_34_Superstar_Full_Marc Reghay &amp; Afife Siva Gerede.wav</v>
      </c>
      <c r="N562" s="5" t="s">
        <v>695</v>
      </c>
      <c r="O562" s="4" t="s">
        <v>589</v>
      </c>
      <c r="S562" s="4" t="s">
        <v>832</v>
      </c>
      <c r="V562" s="4" t="s">
        <v>861</v>
      </c>
      <c r="W562" s="4" t="s">
        <v>861</v>
      </c>
      <c r="AJ562" s="4" t="s">
        <v>866</v>
      </c>
      <c r="AK562" s="4" t="s">
        <v>853</v>
      </c>
      <c r="AW562" s="4" t="s">
        <v>1427</v>
      </c>
    </row>
    <row r="563" spans="2:49">
      <c r="B563" s="7" t="s">
        <v>88</v>
      </c>
      <c r="C563" s="7" t="s">
        <v>1671</v>
      </c>
      <c r="D563" s="5">
        <v>35</v>
      </c>
      <c r="E563" s="4" t="s">
        <v>288</v>
      </c>
      <c r="F563" s="4" t="s">
        <v>1619</v>
      </c>
      <c r="G563" s="4" t="s">
        <v>852</v>
      </c>
      <c r="H563" s="21" t="s">
        <v>1717</v>
      </c>
      <c r="I563" s="4" t="s">
        <v>851</v>
      </c>
      <c r="J563" s="4" t="s">
        <v>1661</v>
      </c>
      <c r="K563" s="4" t="str">
        <f t="shared" si="8"/>
        <v>APL345_35_Superstar_Alt_Marc Reghay &amp; Afife Siva Gerede.wav</v>
      </c>
      <c r="N563" s="5" t="s">
        <v>695</v>
      </c>
      <c r="O563" s="4" t="s">
        <v>590</v>
      </c>
      <c r="S563" s="4" t="s">
        <v>832</v>
      </c>
      <c r="V563" s="4" t="s">
        <v>861</v>
      </c>
      <c r="W563" s="4" t="s">
        <v>861</v>
      </c>
      <c r="AJ563" s="4" t="s">
        <v>866</v>
      </c>
      <c r="AK563" s="4" t="s">
        <v>853</v>
      </c>
      <c r="AW563" s="4" t="s">
        <v>1428</v>
      </c>
    </row>
    <row r="564" spans="2:49">
      <c r="B564" s="7" t="s">
        <v>88</v>
      </c>
      <c r="C564" s="7" t="s">
        <v>1671</v>
      </c>
      <c r="D564" s="5">
        <v>36</v>
      </c>
      <c r="E564" s="4" t="s">
        <v>288</v>
      </c>
      <c r="F564" s="4" t="s">
        <v>1436</v>
      </c>
      <c r="G564" s="4" t="s">
        <v>852</v>
      </c>
      <c r="H564" s="21" t="s">
        <v>1717</v>
      </c>
      <c r="I564" s="4" t="s">
        <v>851</v>
      </c>
      <c r="J564" s="4" t="s">
        <v>1661</v>
      </c>
      <c r="K564" s="4" t="str">
        <f t="shared" si="8"/>
        <v>APL345_36_Superstar_30sec_Marc Reghay &amp; Afife Siva Gerede.wav</v>
      </c>
      <c r="N564" s="5" t="s">
        <v>635</v>
      </c>
      <c r="O564" s="4" t="s">
        <v>589</v>
      </c>
      <c r="S564" s="4" t="s">
        <v>832</v>
      </c>
      <c r="V564" s="4" t="s">
        <v>861</v>
      </c>
      <c r="W564" s="4" t="s">
        <v>861</v>
      </c>
      <c r="AJ564" s="4" t="s">
        <v>866</v>
      </c>
      <c r="AK564" s="4" t="s">
        <v>853</v>
      </c>
      <c r="AW564" s="4" t="s">
        <v>1429</v>
      </c>
    </row>
    <row r="565" spans="2:49">
      <c r="B565" s="7" t="s">
        <v>88</v>
      </c>
      <c r="C565" s="7" t="s">
        <v>1671</v>
      </c>
      <c r="D565" s="5">
        <v>37</v>
      </c>
      <c r="E565" s="4" t="s">
        <v>1604</v>
      </c>
      <c r="F565" s="4" t="s">
        <v>1488</v>
      </c>
      <c r="G565" s="4" t="s">
        <v>852</v>
      </c>
      <c r="H565" s="21" t="s">
        <v>1717</v>
      </c>
      <c r="I565" s="4" t="s">
        <v>851</v>
      </c>
      <c r="J565" s="4" t="s">
        <v>1661</v>
      </c>
      <c r="K565" s="4" t="str">
        <f t="shared" si="8"/>
        <v>APL345_37_Heart Beat_Full_Marc Reghay &amp; Afife Siva Gerede.wav</v>
      </c>
      <c r="N565" s="5" t="s">
        <v>721</v>
      </c>
      <c r="O565" s="4" t="s">
        <v>591</v>
      </c>
      <c r="S565" s="4" t="s">
        <v>832</v>
      </c>
      <c r="V565" s="4" t="s">
        <v>861</v>
      </c>
      <c r="W565" s="4" t="s">
        <v>861</v>
      </c>
      <c r="AJ565" s="4" t="s">
        <v>866</v>
      </c>
      <c r="AK565" s="4" t="s">
        <v>853</v>
      </c>
      <c r="AW565" s="4" t="s">
        <v>1430</v>
      </c>
    </row>
    <row r="566" spans="2:49">
      <c r="B566" s="7" t="s">
        <v>88</v>
      </c>
      <c r="C566" s="7" t="s">
        <v>1671</v>
      </c>
      <c r="D566" s="5">
        <v>38</v>
      </c>
      <c r="E566" s="4" t="s">
        <v>1604</v>
      </c>
      <c r="F566" s="4" t="s">
        <v>1490</v>
      </c>
      <c r="G566" s="4" t="s">
        <v>852</v>
      </c>
      <c r="H566" s="21" t="s">
        <v>1717</v>
      </c>
      <c r="I566" s="4" t="s">
        <v>851</v>
      </c>
      <c r="J566" s="4" t="s">
        <v>1661</v>
      </c>
      <c r="K566" s="4" t="str">
        <f t="shared" si="8"/>
        <v>APL345_38_Heart Beat_Inst_Marc Reghay &amp; Afife Siva Gerede.wav</v>
      </c>
      <c r="N566" s="5" t="s">
        <v>721</v>
      </c>
      <c r="O566" s="4" t="s">
        <v>592</v>
      </c>
      <c r="S566" s="4" t="s">
        <v>832</v>
      </c>
      <c r="V566" s="4" t="s">
        <v>861</v>
      </c>
      <c r="W566" s="4" t="s">
        <v>861</v>
      </c>
      <c r="AJ566" s="4" t="s">
        <v>866</v>
      </c>
      <c r="AK566" s="4" t="s">
        <v>853</v>
      </c>
      <c r="AW566" s="4" t="s">
        <v>1431</v>
      </c>
    </row>
    <row r="567" spans="2:49">
      <c r="B567" s="7" t="s">
        <v>88</v>
      </c>
      <c r="C567" s="7" t="s">
        <v>1671</v>
      </c>
      <c r="D567" s="5">
        <v>39</v>
      </c>
      <c r="E567" s="4" t="s">
        <v>1604</v>
      </c>
      <c r="F567" s="4" t="s">
        <v>1436</v>
      </c>
      <c r="G567" s="4" t="s">
        <v>852</v>
      </c>
      <c r="H567" s="21" t="s">
        <v>1717</v>
      </c>
      <c r="I567" s="4" t="s">
        <v>851</v>
      </c>
      <c r="J567" s="4" t="s">
        <v>1661</v>
      </c>
      <c r="K567" s="4" t="str">
        <f t="shared" si="8"/>
        <v>APL345_39_Heart Beat_30sec_Marc Reghay &amp; Afife Siva Gerede.wav</v>
      </c>
      <c r="N567" s="5" t="s">
        <v>635</v>
      </c>
      <c r="O567" s="4" t="s">
        <v>591</v>
      </c>
      <c r="S567" s="4" t="s">
        <v>832</v>
      </c>
      <c r="V567" s="4" t="s">
        <v>861</v>
      </c>
      <c r="W567" s="4" t="s">
        <v>861</v>
      </c>
      <c r="AJ567" s="4" t="s">
        <v>866</v>
      </c>
      <c r="AK567" s="4" t="s">
        <v>853</v>
      </c>
      <c r="AW567" s="4" t="s">
        <v>1432</v>
      </c>
    </row>
  </sheetData>
  <autoFilter ref="A1:BL567"/>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Album</vt:lpstr>
      <vt:lpstr>Track</vt:lpstr>
      <vt:lpstr>tag</vt:lpstr>
      <vt:lpstr>filename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naito2</dc:creator>
  <cp:lastModifiedBy>井筒 稔晴</cp:lastModifiedBy>
  <cp:lastPrinted>2018-07-25T00:44:29Z</cp:lastPrinted>
  <dcterms:created xsi:type="dcterms:W3CDTF">2018-07-24T04:37:09Z</dcterms:created>
  <dcterms:modified xsi:type="dcterms:W3CDTF">2020-03-04T05:46:44Z</dcterms:modified>
</cp:coreProperties>
</file>