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Filename!$A$1:$BN$368</definedName>
    <definedName name="_xlnm._FilterDatabase" localSheetId="2" hidden="1">tag!$A$1:$BW$368</definedName>
    <definedName name="_xlnm._FilterDatabase" localSheetId="1" hidden="1">Track!$A$1:$BI$368</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 i="4" l="1"/>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2" i="4"/>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2" i="3"/>
</calcChain>
</file>

<file path=xl/comments1.xml><?xml version="1.0" encoding="utf-8"?>
<comments xmlns="http://schemas.openxmlformats.org/spreadsheetml/2006/main">
  <authors>
    <author>藤野有紀</author>
  </authors>
  <commentList>
    <comment ref="B2" authorId="0">
      <text>
        <r>
          <rPr>
            <b/>
            <sz val="9"/>
            <color indexed="81"/>
            <rFont val="MS P ゴシック"/>
            <family val="3"/>
            <charset val="128"/>
          </rPr>
          <t>APL051
OPより削除依頼</t>
        </r>
      </text>
    </comment>
    <comment ref="B3" authorId="0">
      <text>
        <r>
          <rPr>
            <b/>
            <sz val="9"/>
            <color indexed="81"/>
            <rFont val="MS P ゴシック"/>
            <family val="3"/>
            <charset val="128"/>
          </rPr>
          <t>旧データの
APL052 Tr2 Blues Rock Texas Style
APL052 Tr3 Blues Rock Creamy
APL052 Tr6 Classic Guitar Arpeggios
APL052 Tr7 Classic Guitar Reverse Arpeggio
APL052 Tr15 Motown Piano Driven
APL052 Tr18 Shuffle Up Piano
APL052 Tr20 Single Chord Rock
APL052 Tr21 Single Chord Clean
APL052 Tr22 Single Chord Question
OPより削除依頼
APL052に限って削除後のトラック番号が連番になっている</t>
        </r>
      </text>
    </comment>
    <comment ref="C4" authorId="0">
      <text>
        <r>
          <rPr>
            <b/>
            <sz val="9"/>
            <color indexed="81"/>
            <rFont val="MS P ゴシック"/>
            <family val="3"/>
            <charset val="128"/>
          </rPr>
          <t>旧データでは
Blues Rock Stevie Ray</t>
        </r>
        <r>
          <rPr>
            <sz val="9"/>
            <color indexed="81"/>
            <rFont val="MS P ゴシック"/>
            <family val="3"/>
            <charset val="128"/>
          </rPr>
          <t xml:space="preserve"> (同じ曲)
検索用タイトル追加必要(?)</t>
        </r>
      </text>
    </comment>
    <comment ref="C16" authorId="0">
      <text>
        <r>
          <rPr>
            <b/>
            <sz val="9"/>
            <color indexed="81"/>
            <rFont val="MS P ゴシック"/>
            <family val="3"/>
            <charset val="128"/>
          </rPr>
          <t xml:space="preserve">旧データでは
Two Notes </t>
        </r>
        <r>
          <rPr>
            <b/>
            <u/>
            <sz val="9"/>
            <color indexed="81"/>
            <rFont val="MS P ゴシック"/>
            <family val="3"/>
            <charset val="128"/>
          </rPr>
          <t>Piano Driven</t>
        </r>
      </text>
    </comment>
    <comment ref="AS16" authorId="0">
      <text>
        <r>
          <rPr>
            <b/>
            <sz val="9"/>
            <color indexed="81"/>
            <rFont val="MS P ゴシック"/>
            <family val="3"/>
            <charset val="128"/>
          </rPr>
          <t>空欄より変更
2019/11 OP新メタではトラックタイトルがFullと同じく統一されたのでJASRACコードもFullと合わせた</t>
        </r>
      </text>
    </comment>
    <comment ref="B18" authorId="0">
      <text>
        <r>
          <rPr>
            <b/>
            <sz val="9"/>
            <color indexed="81"/>
            <rFont val="MS P ゴシック"/>
            <family val="3"/>
            <charset val="128"/>
          </rPr>
          <t>APL053-054
OPより削除依頼
(APL053に関しては削除リストには載っていなかったが、OP新メタからは削除されていた)</t>
        </r>
      </text>
    </comment>
    <comment ref="C29" authorId="0">
      <text>
        <r>
          <rPr>
            <b/>
            <sz val="9"/>
            <color indexed="81"/>
            <rFont val="MS P ゴシック"/>
            <family val="3"/>
            <charset val="128"/>
          </rPr>
          <t xml:space="preserve">旧データでは
En Anden Slags Spaending </t>
        </r>
        <r>
          <rPr>
            <sz val="9"/>
            <color indexed="81"/>
            <rFont val="MS P ゴシック"/>
            <family val="3"/>
            <charset val="128"/>
          </rPr>
          <t>(同じ曲)</t>
        </r>
        <r>
          <rPr>
            <b/>
            <sz val="9"/>
            <color indexed="81"/>
            <rFont val="MS P ゴシック"/>
            <family val="3"/>
            <charset val="128"/>
          </rPr>
          <t xml:space="preserve">
タイトル変わった?</t>
        </r>
      </text>
    </comment>
    <comment ref="G71" authorId="0">
      <text>
        <r>
          <rPr>
            <b/>
            <sz val="9"/>
            <color indexed="81"/>
            <rFont val="MS P ゴシック"/>
            <family val="3"/>
            <charset val="128"/>
          </rPr>
          <t>Slower より変更</t>
        </r>
      </text>
    </comment>
    <comment ref="G72" authorId="0">
      <text>
        <r>
          <rPr>
            <b/>
            <sz val="9"/>
            <color indexed="81"/>
            <rFont val="MS P ゴシック"/>
            <family val="3"/>
            <charset val="128"/>
          </rPr>
          <t>Slower より変更</t>
        </r>
      </text>
    </comment>
    <comment ref="G74" authorId="0">
      <text>
        <r>
          <rPr>
            <b/>
            <sz val="9"/>
            <color indexed="81"/>
            <rFont val="MS P ゴシック"/>
            <family val="3"/>
            <charset val="128"/>
          </rPr>
          <t>Slower より変更</t>
        </r>
      </text>
    </comment>
    <comment ref="G75" authorId="0">
      <text>
        <r>
          <rPr>
            <b/>
            <sz val="9"/>
            <color indexed="81"/>
            <rFont val="MS P ゴシック"/>
            <family val="3"/>
            <charset val="128"/>
          </rPr>
          <t>Slower より変更</t>
        </r>
      </text>
    </comment>
    <comment ref="G76" authorId="0">
      <text>
        <r>
          <rPr>
            <b/>
            <sz val="9"/>
            <color indexed="81"/>
            <rFont val="MS P ゴシック"/>
            <family val="3"/>
            <charset val="128"/>
          </rPr>
          <t>Slower より変更</t>
        </r>
      </text>
    </comment>
    <comment ref="V91" authorId="0">
      <text>
        <r>
          <rPr>
            <b/>
            <sz val="9"/>
            <color indexed="81"/>
            <rFont val="MS P ゴシック"/>
            <family val="3"/>
            <charset val="128"/>
          </rPr>
          <t>TONO より変更した。が、
前回NSだったがTONOになったかも</t>
        </r>
      </text>
    </comment>
    <comment ref="V92" authorId="0">
      <text>
        <r>
          <rPr>
            <b/>
            <sz val="9"/>
            <color indexed="81"/>
            <rFont val="MS P ゴシック"/>
            <family val="3"/>
            <charset val="128"/>
          </rPr>
          <t>TONO より変更した。が、
前回NSだったがTONOになったかも</t>
        </r>
      </text>
    </comment>
    <comment ref="V93" authorId="0">
      <text>
        <r>
          <rPr>
            <b/>
            <sz val="9"/>
            <color indexed="81"/>
            <rFont val="MS P ゴシック"/>
            <family val="3"/>
            <charset val="128"/>
          </rPr>
          <t>TONO より変更した。が、
前回NSだったがTONOになったかも</t>
        </r>
      </text>
    </comment>
    <comment ref="V94" authorId="0">
      <text>
        <r>
          <rPr>
            <b/>
            <sz val="9"/>
            <color indexed="81"/>
            <rFont val="MS P ゴシック"/>
            <family val="3"/>
            <charset val="128"/>
          </rPr>
          <t>TONO より変更した。が、
前回NSだったがTONOになったかも</t>
        </r>
      </text>
    </comment>
    <comment ref="V95" authorId="0">
      <text>
        <r>
          <rPr>
            <b/>
            <sz val="9"/>
            <color indexed="81"/>
            <rFont val="MS P ゴシック"/>
            <family val="3"/>
            <charset val="128"/>
          </rPr>
          <t>TONO より変更した。が、
前回NSだったがTONOになったかも</t>
        </r>
      </text>
    </comment>
    <comment ref="V96" authorId="0">
      <text>
        <r>
          <rPr>
            <b/>
            <sz val="9"/>
            <color indexed="81"/>
            <rFont val="MS P ゴシック"/>
            <family val="3"/>
            <charset val="128"/>
          </rPr>
          <t>TONO より変更した。が、
前回NSだったがTONOになったかも</t>
        </r>
      </text>
    </comment>
    <comment ref="V97" authorId="0">
      <text>
        <r>
          <rPr>
            <b/>
            <sz val="9"/>
            <color indexed="81"/>
            <rFont val="MS P ゴシック"/>
            <family val="3"/>
            <charset val="128"/>
          </rPr>
          <t>TONO より変更した。が、
前回NSだったがTONOになったかも</t>
        </r>
      </text>
    </comment>
    <comment ref="V98" authorId="0">
      <text>
        <r>
          <rPr>
            <b/>
            <sz val="9"/>
            <color indexed="81"/>
            <rFont val="MS P ゴシック"/>
            <family val="3"/>
            <charset val="128"/>
          </rPr>
          <t>TONO より変更した。が、
前回NSだったがTONOになったかも</t>
        </r>
      </text>
    </comment>
    <comment ref="V99" authorId="0">
      <text>
        <r>
          <rPr>
            <b/>
            <sz val="9"/>
            <color indexed="81"/>
            <rFont val="MS P ゴシック"/>
            <family val="3"/>
            <charset val="128"/>
          </rPr>
          <t>TONO より変更した。が、
前回NSだったがTONOになったかも</t>
        </r>
      </text>
    </comment>
    <comment ref="V100" authorId="0">
      <text>
        <r>
          <rPr>
            <b/>
            <sz val="9"/>
            <color indexed="81"/>
            <rFont val="MS P ゴシック"/>
            <family val="3"/>
            <charset val="128"/>
          </rPr>
          <t>TONO より変更した。が、
前回NSだったがTONOになったかも</t>
        </r>
      </text>
    </comment>
    <comment ref="V101" authorId="0">
      <text>
        <r>
          <rPr>
            <b/>
            <sz val="9"/>
            <color indexed="81"/>
            <rFont val="MS P ゴシック"/>
            <family val="3"/>
            <charset val="128"/>
          </rPr>
          <t>TONO より変更した。が、
前回NSだったがTONOになったかも</t>
        </r>
      </text>
    </comment>
    <comment ref="V102" authorId="0">
      <text>
        <r>
          <rPr>
            <b/>
            <sz val="9"/>
            <color indexed="81"/>
            <rFont val="MS P ゴシック"/>
            <family val="3"/>
            <charset val="128"/>
          </rPr>
          <t>TONO より変更した。が、
前回NSだったがTONOになったかも</t>
        </r>
      </text>
    </comment>
    <comment ref="B108" authorId="0">
      <text>
        <r>
          <rPr>
            <b/>
            <sz val="9"/>
            <color indexed="81"/>
            <rFont val="MS P ゴシック"/>
            <family val="3"/>
            <charset val="128"/>
          </rPr>
          <t>APL059-061</t>
        </r>
        <r>
          <rPr>
            <sz val="9"/>
            <color indexed="81"/>
            <rFont val="MS P ゴシック"/>
            <family val="3"/>
            <charset val="128"/>
          </rPr>
          <t xml:space="preserve">
OPより削除依頼</t>
        </r>
      </text>
    </comment>
    <comment ref="C134" authorId="0">
      <text>
        <r>
          <rPr>
            <b/>
            <sz val="9"/>
            <color indexed="81"/>
            <rFont val="MS P ゴシック"/>
            <family val="3"/>
            <charset val="128"/>
          </rPr>
          <t>旧データでは
The Stolen Alphabe</t>
        </r>
        <r>
          <rPr>
            <b/>
            <u/>
            <sz val="9"/>
            <color indexed="81"/>
            <rFont val="MS P ゴシック"/>
            <family val="3"/>
            <charset val="128"/>
          </rPr>
          <t>atz</t>
        </r>
        <r>
          <rPr>
            <sz val="9"/>
            <color indexed="81"/>
            <rFont val="MS P ゴシック"/>
            <family val="3"/>
            <charset val="128"/>
          </rPr>
          <t xml:space="preserve">
検索用タイトル追加必要(?)</t>
        </r>
      </text>
    </comment>
    <comment ref="B156" authorId="0">
      <text>
        <r>
          <rPr>
            <b/>
            <sz val="9"/>
            <color indexed="81"/>
            <rFont val="MS P ゴシック"/>
            <family val="3"/>
            <charset val="128"/>
          </rPr>
          <t>APL064-075
OP削除依頼</t>
        </r>
        <r>
          <rPr>
            <sz val="9"/>
            <color indexed="81"/>
            <rFont val="MS P ゴシック"/>
            <family val="3"/>
            <charset val="128"/>
          </rPr>
          <t xml:space="preserve">
</t>
        </r>
      </text>
    </comment>
    <comment ref="C165" authorId="0">
      <text>
        <r>
          <rPr>
            <b/>
            <sz val="9"/>
            <color indexed="81"/>
            <rFont val="MS P ゴシック"/>
            <family val="3"/>
            <charset val="128"/>
          </rPr>
          <t>旧Sunbeams</t>
        </r>
      </text>
    </comment>
    <comment ref="B175" authorId="0">
      <text>
        <r>
          <rPr>
            <b/>
            <sz val="9"/>
            <color indexed="81"/>
            <rFont val="MS P ゴシック"/>
            <family val="3"/>
            <charset val="128"/>
          </rPr>
          <t>APL077-079
OPより削除依頼</t>
        </r>
        <r>
          <rPr>
            <sz val="9"/>
            <color indexed="81"/>
            <rFont val="MS P ゴシック"/>
            <family val="3"/>
            <charset val="128"/>
          </rPr>
          <t xml:space="preserve">
</t>
        </r>
      </text>
    </comment>
    <comment ref="Q220" authorId="0">
      <text>
        <r>
          <rPr>
            <b/>
            <sz val="9"/>
            <color indexed="81"/>
            <rFont val="MS P ゴシック"/>
            <family val="3"/>
            <charset val="128"/>
          </rPr>
          <t>旧データは
Franz Gruber (P.D.)だったが、
新メタではTradに統一されていた</t>
        </r>
      </text>
    </comment>
    <comment ref="Q221" authorId="0">
      <text>
        <r>
          <rPr>
            <b/>
            <sz val="9"/>
            <color indexed="81"/>
            <rFont val="MS P ゴシック"/>
            <family val="3"/>
            <charset val="128"/>
          </rPr>
          <t>旧データは
Franz Gruber (P.D.)だったが、
新メタではTradに統一されていた</t>
        </r>
      </text>
    </comment>
    <comment ref="Q222" authorId="0">
      <text>
        <r>
          <rPr>
            <b/>
            <sz val="9"/>
            <color indexed="81"/>
            <rFont val="MS P ゴシック"/>
            <family val="3"/>
            <charset val="128"/>
          </rPr>
          <t>旧データは
Franz Gruber (P.D.)だったが、
新メタではTradに統一されていた</t>
        </r>
      </text>
    </comment>
    <comment ref="Q223" authorId="0">
      <text>
        <r>
          <rPr>
            <b/>
            <sz val="9"/>
            <color indexed="81"/>
            <rFont val="MS P ゴシック"/>
            <family val="3"/>
            <charset val="128"/>
          </rPr>
          <t>旧データは
Franz Gruber (P.D.)だったが、
新メタではTradに統一されていた</t>
        </r>
      </text>
    </comment>
    <comment ref="Q224" authorId="0">
      <text>
        <r>
          <rPr>
            <b/>
            <sz val="9"/>
            <color indexed="81"/>
            <rFont val="MS P ゴシック"/>
            <family val="3"/>
            <charset val="128"/>
          </rPr>
          <t>旧データは
Franz Gruber (P.D.)だったが、
新メタではTradに統一されていた</t>
        </r>
      </text>
    </comment>
    <comment ref="Q225" authorId="0">
      <text>
        <r>
          <rPr>
            <b/>
            <sz val="9"/>
            <color indexed="81"/>
            <rFont val="MS P ゴシック"/>
            <family val="3"/>
            <charset val="128"/>
          </rPr>
          <t>旧データは
Franz Gruber (P.D.)だったが、
新メタではTradに統一されていた</t>
        </r>
      </text>
    </comment>
    <comment ref="Q226" authorId="0">
      <text>
        <r>
          <rPr>
            <b/>
            <sz val="9"/>
            <color indexed="81"/>
            <rFont val="MS P ゴシック"/>
            <family val="3"/>
            <charset val="128"/>
          </rPr>
          <t>旧データは
Franz Gruber (P.D.)だったが、
新メタではTradに統一されていた</t>
        </r>
      </text>
    </comment>
    <comment ref="Q227" authorId="0">
      <text>
        <r>
          <rPr>
            <b/>
            <sz val="9"/>
            <color indexed="81"/>
            <rFont val="MS P ゴシック"/>
            <family val="3"/>
            <charset val="128"/>
          </rPr>
          <t>旧データは
Franz Gruber (P.D.)だったが、
新メタではTradに統一されていた</t>
        </r>
      </text>
    </comment>
    <comment ref="D256" authorId="0">
      <text>
        <r>
          <rPr>
            <sz val="9"/>
            <color indexed="81"/>
            <rFont val="MS P ゴシック"/>
            <family val="3"/>
            <charset val="128"/>
          </rPr>
          <t>旧 Tr3</t>
        </r>
      </text>
    </comment>
    <comment ref="D257" authorId="0">
      <text>
        <r>
          <rPr>
            <sz val="9"/>
            <color indexed="81"/>
            <rFont val="MS P ゴシック"/>
            <family val="3"/>
            <charset val="128"/>
          </rPr>
          <t>旧 Tr2</t>
        </r>
      </text>
    </comment>
    <comment ref="D259" authorId="0">
      <text>
        <r>
          <rPr>
            <sz val="9"/>
            <color indexed="81"/>
            <rFont val="MS P ゴシック"/>
            <family val="3"/>
            <charset val="128"/>
          </rPr>
          <t>旧 Tr6</t>
        </r>
      </text>
    </comment>
    <comment ref="D260" authorId="0">
      <text>
        <r>
          <rPr>
            <sz val="9"/>
            <color indexed="81"/>
            <rFont val="MS P ゴシック"/>
            <family val="3"/>
            <charset val="128"/>
          </rPr>
          <t>旧 Tr5</t>
        </r>
      </text>
    </comment>
    <comment ref="D262" authorId="0">
      <text>
        <r>
          <rPr>
            <sz val="9"/>
            <color indexed="81"/>
            <rFont val="MS P ゴシック"/>
            <family val="3"/>
            <charset val="128"/>
          </rPr>
          <t>旧 Tr9</t>
        </r>
      </text>
    </comment>
    <comment ref="D263" authorId="0">
      <text>
        <r>
          <rPr>
            <sz val="9"/>
            <color indexed="81"/>
            <rFont val="MS P ゴシック"/>
            <family val="3"/>
            <charset val="128"/>
          </rPr>
          <t>旧 Tr8</t>
        </r>
      </text>
    </comment>
    <comment ref="D265" authorId="0">
      <text>
        <r>
          <rPr>
            <sz val="9"/>
            <color indexed="81"/>
            <rFont val="MS P ゴシック"/>
            <family val="3"/>
            <charset val="128"/>
          </rPr>
          <t>旧 Tr12</t>
        </r>
      </text>
    </comment>
    <comment ref="D266" authorId="0">
      <text>
        <r>
          <rPr>
            <sz val="9"/>
            <color indexed="81"/>
            <rFont val="MS P ゴシック"/>
            <family val="3"/>
            <charset val="128"/>
          </rPr>
          <t>旧 Tr11</t>
        </r>
      </text>
    </comment>
    <comment ref="D268" authorId="0">
      <text>
        <r>
          <rPr>
            <sz val="9"/>
            <color indexed="81"/>
            <rFont val="MS P ゴシック"/>
            <family val="3"/>
            <charset val="128"/>
          </rPr>
          <t>旧 Tr15</t>
        </r>
      </text>
    </comment>
    <comment ref="D269" authorId="0">
      <text>
        <r>
          <rPr>
            <sz val="9"/>
            <color indexed="81"/>
            <rFont val="MS P ゴシック"/>
            <family val="3"/>
            <charset val="128"/>
          </rPr>
          <t>旧 Tr14</t>
        </r>
      </text>
    </comment>
    <comment ref="D271" authorId="0">
      <text>
        <r>
          <rPr>
            <sz val="9"/>
            <color indexed="81"/>
            <rFont val="MS P ゴシック"/>
            <family val="3"/>
            <charset val="128"/>
          </rPr>
          <t>旧 Tr18</t>
        </r>
      </text>
    </comment>
    <comment ref="D272" authorId="0">
      <text>
        <r>
          <rPr>
            <sz val="9"/>
            <color indexed="81"/>
            <rFont val="MS P ゴシック"/>
            <family val="3"/>
            <charset val="128"/>
          </rPr>
          <t>旧 Tr17</t>
        </r>
      </text>
    </comment>
    <comment ref="D274" authorId="0">
      <text>
        <r>
          <rPr>
            <sz val="9"/>
            <color indexed="81"/>
            <rFont val="MS P ゴシック"/>
            <family val="3"/>
            <charset val="128"/>
          </rPr>
          <t>旧 Tr21</t>
        </r>
      </text>
    </comment>
    <comment ref="D275" authorId="0">
      <text>
        <r>
          <rPr>
            <sz val="9"/>
            <color indexed="81"/>
            <rFont val="MS P ゴシック"/>
            <family val="3"/>
            <charset val="128"/>
          </rPr>
          <t>旧 Tr20</t>
        </r>
      </text>
    </comment>
    <comment ref="D277" authorId="0">
      <text>
        <r>
          <rPr>
            <sz val="9"/>
            <color indexed="81"/>
            <rFont val="MS P ゴシック"/>
            <family val="3"/>
            <charset val="128"/>
          </rPr>
          <t>旧 Tr24</t>
        </r>
      </text>
    </comment>
    <comment ref="D278" authorId="0">
      <text>
        <r>
          <rPr>
            <sz val="9"/>
            <color indexed="81"/>
            <rFont val="MS P ゴシック"/>
            <family val="3"/>
            <charset val="128"/>
          </rPr>
          <t>旧 Tr23</t>
        </r>
      </text>
    </comment>
    <comment ref="D280" authorId="0">
      <text>
        <r>
          <rPr>
            <sz val="9"/>
            <color indexed="81"/>
            <rFont val="MS P ゴシック"/>
            <family val="3"/>
            <charset val="128"/>
          </rPr>
          <t>旧 Tr27</t>
        </r>
      </text>
    </comment>
    <comment ref="D281" authorId="0">
      <text>
        <r>
          <rPr>
            <sz val="9"/>
            <color indexed="81"/>
            <rFont val="MS P ゴシック"/>
            <family val="3"/>
            <charset val="128"/>
          </rPr>
          <t>旧 Tr26</t>
        </r>
      </text>
    </comment>
    <comment ref="D283" authorId="0">
      <text>
        <r>
          <rPr>
            <sz val="9"/>
            <color indexed="81"/>
            <rFont val="MS P ゴシック"/>
            <family val="3"/>
            <charset val="128"/>
          </rPr>
          <t>旧 Tr30</t>
        </r>
      </text>
    </comment>
    <comment ref="D284" authorId="0">
      <text>
        <r>
          <rPr>
            <sz val="9"/>
            <color indexed="81"/>
            <rFont val="MS P ゴシック"/>
            <family val="3"/>
            <charset val="128"/>
          </rPr>
          <t>旧 Tr29</t>
        </r>
      </text>
    </comment>
    <comment ref="D286" authorId="0">
      <text>
        <r>
          <rPr>
            <sz val="9"/>
            <color indexed="81"/>
            <rFont val="MS P ゴシック"/>
            <family val="3"/>
            <charset val="128"/>
          </rPr>
          <t>旧 Tr33</t>
        </r>
      </text>
    </comment>
    <comment ref="D287" authorId="0">
      <text>
        <r>
          <rPr>
            <sz val="9"/>
            <color indexed="81"/>
            <rFont val="MS P ゴシック"/>
            <family val="3"/>
            <charset val="128"/>
          </rPr>
          <t>旧 Tr32</t>
        </r>
      </text>
    </comment>
    <comment ref="B294" authorId="0">
      <text>
        <r>
          <rPr>
            <b/>
            <sz val="9"/>
            <color indexed="81"/>
            <rFont val="MS P ゴシック"/>
            <family val="3"/>
            <charset val="128"/>
          </rPr>
          <t>APL084 Tr7-8
Kaya Is Still A Baby
削除リストには載っていなかったが、新メタでは削除されていた</t>
        </r>
      </text>
    </comment>
    <comment ref="B304" authorId="0">
      <text>
        <r>
          <rPr>
            <b/>
            <sz val="9"/>
            <color indexed="81"/>
            <rFont val="MS P ゴシック"/>
            <family val="3"/>
            <charset val="128"/>
          </rPr>
          <t>APL085
OPより削除依頼</t>
        </r>
      </text>
    </comment>
    <comment ref="R304" authorId="0">
      <text>
        <r>
          <rPr>
            <b/>
            <sz val="9"/>
            <color indexed="81"/>
            <rFont val="MS P ゴシック"/>
            <family val="3"/>
            <charset val="128"/>
          </rPr>
          <t>STIM より変更
過去分も、ASCARサイトもJ-WIDもKODAだった</t>
        </r>
      </text>
    </comment>
    <comment ref="R305" authorId="0">
      <text>
        <r>
          <rPr>
            <b/>
            <sz val="9"/>
            <color indexed="81"/>
            <rFont val="MS P ゴシック"/>
            <family val="3"/>
            <charset val="128"/>
          </rPr>
          <t>STIM より変更
過去分も、ASCARサイトもJ-WIDもKODAだった</t>
        </r>
      </text>
    </comment>
    <comment ref="R306" authorId="0">
      <text>
        <r>
          <rPr>
            <b/>
            <sz val="9"/>
            <color indexed="81"/>
            <rFont val="MS P ゴシック"/>
            <family val="3"/>
            <charset val="128"/>
          </rPr>
          <t>STIM より変更
過去分も、ASCARサイトもJ-WIDもKODAだった</t>
        </r>
      </text>
    </comment>
    <comment ref="R307" authorId="0">
      <text>
        <r>
          <rPr>
            <b/>
            <sz val="9"/>
            <color indexed="81"/>
            <rFont val="MS P ゴシック"/>
            <family val="3"/>
            <charset val="128"/>
          </rPr>
          <t>STIM より変更
過去分も、ASCARサイトもJ-WIDもKODAだった</t>
        </r>
      </text>
    </comment>
    <comment ref="R308" authorId="0">
      <text>
        <r>
          <rPr>
            <b/>
            <sz val="9"/>
            <color indexed="81"/>
            <rFont val="MS P ゴシック"/>
            <family val="3"/>
            <charset val="128"/>
          </rPr>
          <t>STIM より変更
過去分も、ASCARサイトもJ-WIDもKODAだった</t>
        </r>
      </text>
    </comment>
    <comment ref="R309" authorId="0">
      <text>
        <r>
          <rPr>
            <b/>
            <sz val="9"/>
            <color indexed="81"/>
            <rFont val="MS P ゴシック"/>
            <family val="3"/>
            <charset val="128"/>
          </rPr>
          <t>STIM より変更
過去分も、ASCARサイトもJ-WIDもKODAだった</t>
        </r>
      </text>
    </comment>
    <comment ref="R310" authorId="0">
      <text>
        <r>
          <rPr>
            <b/>
            <sz val="9"/>
            <color indexed="81"/>
            <rFont val="MS P ゴシック"/>
            <family val="3"/>
            <charset val="128"/>
          </rPr>
          <t>STIM より変更
過去分も、ASCARサイトもJ-WIDもKODAだった</t>
        </r>
      </text>
    </comment>
    <comment ref="R311" authorId="0">
      <text>
        <r>
          <rPr>
            <b/>
            <sz val="9"/>
            <color indexed="81"/>
            <rFont val="MS P ゴシック"/>
            <family val="3"/>
            <charset val="128"/>
          </rPr>
          <t>STIM より変更
過去分も、ASCARサイトもJ-WIDもKODAだった</t>
        </r>
      </text>
    </comment>
    <comment ref="R312" authorId="0">
      <text>
        <r>
          <rPr>
            <b/>
            <sz val="9"/>
            <color indexed="81"/>
            <rFont val="MS P ゴシック"/>
            <family val="3"/>
            <charset val="128"/>
          </rPr>
          <t>STIM より変更
過去分も、ASCARサイトもJ-WIDもKODAだった</t>
        </r>
      </text>
    </comment>
    <comment ref="R313" authorId="0">
      <text>
        <r>
          <rPr>
            <b/>
            <sz val="9"/>
            <color indexed="81"/>
            <rFont val="MS P ゴシック"/>
            <family val="3"/>
            <charset val="128"/>
          </rPr>
          <t>STIM より変更
過去分も、ASCARサイトもJ-WIDもKODAだった</t>
        </r>
      </text>
    </comment>
    <comment ref="C324" authorId="0">
      <text>
        <r>
          <rPr>
            <b/>
            <sz val="9"/>
            <color indexed="81"/>
            <rFont val="MS P ゴシック"/>
            <family val="3"/>
            <charset val="128"/>
          </rPr>
          <t xml:space="preserve">旧データでは
Charlie &amp; Metro </t>
        </r>
        <r>
          <rPr>
            <sz val="9"/>
            <color indexed="81"/>
            <rFont val="MS P ゴシック"/>
            <family val="3"/>
            <charset val="128"/>
          </rPr>
          <t>(同じ曲）
検索用タイトル追加必要(?)</t>
        </r>
      </text>
    </comment>
  </commentList>
</comments>
</file>

<file path=xl/sharedStrings.xml><?xml version="1.0" encoding="utf-8"?>
<sst xmlns="http://schemas.openxmlformats.org/spreadsheetml/2006/main" count="19317" uniqueCount="3009">
  <si>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</si>
  <si>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</si>
  <si>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</si>
  <si>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</si>
  <si>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</si>
  <si>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</si>
  <si>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</si>
  <si>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</si>
  <si>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</si>
  <si>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</si>
  <si>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</si>
  <si>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</si>
  <si>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</si>
  <si>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</si>
  <si>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</si>
  <si>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</si>
  <si>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</si>
  <si>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</si>
  <si>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</si>
  <si>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</si>
  <si>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</si>
  <si>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</si>
  <si>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</si>
  <si>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</si>
  <si>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</si>
  <si>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</si>
  <si>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</si>
  <si>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</si>
  <si>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</si>
  <si>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</si>
  <si>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</si>
  <si>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</si>
  <si>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</si>
  <si>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</si>
  <si>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</si>
  <si>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</si>
  <si>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</si>
  <si>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</si>
  <si>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</si>
  <si>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</si>
  <si>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</si>
  <si>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</si>
  <si>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</si>
  <si>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</si>
  <si>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</si>
  <si>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</si>
  <si>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</si>
  <si>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</si>
  <si>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</si>
  <si>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</si>
  <si>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</si>
  <si>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</si>
  <si>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</si>
  <si>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</si>
  <si>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</si>
  <si>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</si>
  <si>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</si>
  <si>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</si>
  <si>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</si>
  <si>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</si>
  <si>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</si>
  <si>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</si>
  <si>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</si>
  <si>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</si>
  <si>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</si>
  <si>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</si>
  <si>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</si>
  <si>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</si>
  <si>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APL052</t>
  </si>
  <si>
    <t>APL055</t>
  </si>
  <si>
    <t>APL056</t>
  </si>
  <si>
    <t>APL057</t>
  </si>
  <si>
    <t>APL058</t>
  </si>
  <si>
    <t>APL062</t>
  </si>
  <si>
    <t>APL063</t>
  </si>
  <si>
    <t>APL076</t>
  </si>
  <si>
    <t>APL080</t>
  </si>
  <si>
    <t>APL081</t>
  </si>
  <si>
    <t>APL082</t>
  </si>
  <si>
    <t>APL083</t>
  </si>
  <si>
    <t>APL084</t>
  </si>
  <si>
    <t>APL086</t>
  </si>
  <si>
    <t>APL087</t>
  </si>
  <si>
    <t>APL088</t>
  </si>
  <si>
    <t>APL089</t>
  </si>
  <si>
    <t>APL090</t>
  </si>
  <si>
    <t>Funky Blues Rock Breakers</t>
  </si>
  <si>
    <t>Electronica - Space Funk</t>
  </si>
  <si>
    <t>Emotional Solo Piano</t>
  </si>
  <si>
    <t>Inspired Piano Themes</t>
  </si>
  <si>
    <t>Hard Rock - Norwegian Metal</t>
  </si>
  <si>
    <t>The Producer's Guide: Musical Powder Keg</t>
  </si>
  <si>
    <t>Cold War</t>
  </si>
  <si>
    <t>Miracles And Daydreams</t>
  </si>
  <si>
    <t>Experimental Urban Beats</t>
  </si>
  <si>
    <t>Jazzy Piano - For Late Night Dinners</t>
  </si>
  <si>
    <t>Scandinavian Christmas</t>
  </si>
  <si>
    <t>Club - Electronica</t>
  </si>
  <si>
    <t>Dreamy Ambient</t>
  </si>
  <si>
    <t>Classical Guitar - Thoughtful Regret</t>
  </si>
  <si>
    <t>Rock 4 Me and U 2</t>
  </si>
  <si>
    <t>Female Singer Songwriter Faye Blais vol ONE</t>
  </si>
  <si>
    <t>Female Singer Songwriter Faye Blais vol TWO</t>
  </si>
  <si>
    <t>Female Power Rock</t>
  </si>
  <si>
    <t>APL</t>
  </si>
  <si>
    <t>High quality funky blues rock stingers. Mostly guitar, organ, synth, drums and piano.</t>
  </si>
  <si>
    <t>Electronica made inside a space shuttle. Everything from organic pop beats to pounding electronica. Some tunes are almost childlike.</t>
  </si>
  <si>
    <t>Solo piano for every emotion: Pastoral, nostalgic, romantic and melancholy tunes.</t>
  </si>
  <si>
    <t>Piano themes for different productions.</t>
  </si>
  <si>
    <t>Norwegians are known for metal music. This is a collection of every true Norwegian metal genre. Thrash, death and black metal played by Norwegian trolls. Evil, satanic and REAL!</t>
  </si>
  <si>
    <t>The Producer's guide to several musical subjects like comedy, children's music, game show, jingles, and current affairs. Mostly within the blues and jazz genre.</t>
  </si>
  <si>
    <t>This is the Cold War soundtrack, describing the political conflict, military tension, and economic competition existing after World War II, between the USSR and the USA, but also the positive and happy tunes of the period.</t>
  </si>
  <si>
    <t>Calm New Age tracks for your listening pleasure.</t>
  </si>
  <si>
    <t>Experimental beats for catwalk and disco.</t>
  </si>
  <si>
    <t>Romantic and jazzy piano for late night dinners. Tracks 01-07 are solo piano. Tracks 08-09 with strings.</t>
  </si>
  <si>
    <t>A traditional Christmas album put together to evoke the true spirit of Christmas.</t>
  </si>
  <si>
    <t>Cool electronica that is perfect for trendy situations such as clubs or fashion.</t>
  </si>
  <si>
    <t>Dreamy ambient music. Perfect atmospheric music for scenes showing the beauty of nature or surreal moments.</t>
  </si>
  <si>
    <t>Thoughtful, sad, yet romantic classical guitar music inspired by Bach.</t>
  </si>
  <si>
    <t>Fantastic melodic pop rock with very strong male vocals - this is where you find a chart hit!!!</t>
  </si>
  <si>
    <t>Female singer songwriter with emotional melodic tunes and strong vocal.</t>
  </si>
  <si>
    <t>Female singer songwriter with emotional, melodic tunes and strong vocal.</t>
  </si>
  <si>
    <t>Rock with female vocals.</t>
  </si>
  <si>
    <t>APL052.jpg</t>
  </si>
  <si>
    <t>APL055.jpg</t>
  </si>
  <si>
    <t>APL056.jpg</t>
  </si>
  <si>
    <t>APL057.jpg</t>
  </si>
  <si>
    <t>APL058.jpg</t>
  </si>
  <si>
    <t>APL062.jpg</t>
  </si>
  <si>
    <t>APL063.jpg</t>
  </si>
  <si>
    <t>APL076.jpg</t>
  </si>
  <si>
    <t>APL080.jpg</t>
  </si>
  <si>
    <t>APL081.jpg</t>
  </si>
  <si>
    <t>APL082.jpg</t>
  </si>
  <si>
    <t>APL083.jpg</t>
  </si>
  <si>
    <t>APL084.jpg</t>
  </si>
  <si>
    <t>APL086.jpg</t>
  </si>
  <si>
    <t>APL087.jpg</t>
  </si>
  <si>
    <t>APL088.jpg</t>
  </si>
  <si>
    <t>APL089.jpg</t>
  </si>
  <si>
    <t>APL090.jpg</t>
  </si>
  <si>
    <t>Babylon Westcoast</t>
  </si>
  <si>
    <t>Funky Machines Shuffle</t>
  </si>
  <si>
    <t>Funky Cousin</t>
  </si>
  <si>
    <t>Daft Crunch</t>
  </si>
  <si>
    <t>Friday Frontier</t>
  </si>
  <si>
    <t>Life Apollo</t>
  </si>
  <si>
    <t>Igloo Tolerance</t>
  </si>
  <si>
    <t>Live Life</t>
  </si>
  <si>
    <t>Come And Get It</t>
  </si>
  <si>
    <t>Set The Table</t>
  </si>
  <si>
    <t>Dr. Fey Inc.</t>
  </si>
  <si>
    <t>Disco Classic</t>
  </si>
  <si>
    <t>Rivalry</t>
  </si>
  <si>
    <t>Another Kind of Tension</t>
  </si>
  <si>
    <t>Teardrop Melancholy</t>
  </si>
  <si>
    <t>Frathouse</t>
  </si>
  <si>
    <t>Aurora</t>
  </si>
  <si>
    <t>Rugiada</t>
  </si>
  <si>
    <t>Memorie</t>
  </si>
  <si>
    <t>Tema B</t>
  </si>
  <si>
    <t>Nobilta</t>
  </si>
  <si>
    <t>Brina</t>
  </si>
  <si>
    <t>City</t>
  </si>
  <si>
    <t>Into The Sun</t>
  </si>
  <si>
    <t>Milton Keynes</t>
  </si>
  <si>
    <t>Prelude</t>
  </si>
  <si>
    <t>September Grass</t>
  </si>
  <si>
    <t>Treeways</t>
  </si>
  <si>
    <t>Apollo 8</t>
  </si>
  <si>
    <t>Countryside</t>
  </si>
  <si>
    <t>Restless Fingers</t>
  </si>
  <si>
    <t>Rhumba Nostalgia</t>
  </si>
  <si>
    <t>The Friends</t>
  </si>
  <si>
    <t>Moonbeams</t>
  </si>
  <si>
    <t>Saudade</t>
  </si>
  <si>
    <t>Sunrise</t>
  </si>
  <si>
    <t>The Big Sea</t>
  </si>
  <si>
    <t>With The Wind</t>
  </si>
  <si>
    <t>Cruise</t>
  </si>
  <si>
    <t>Hunt</t>
  </si>
  <si>
    <t>Drama</t>
  </si>
  <si>
    <t>Drama Hunt</t>
  </si>
  <si>
    <t>Little Waltz</t>
  </si>
  <si>
    <t>The Waltz</t>
  </si>
  <si>
    <t>Ragtime</t>
  </si>
  <si>
    <t>Spinning Top</t>
  </si>
  <si>
    <t>Dreaming</t>
  </si>
  <si>
    <t>Hamlet</t>
  </si>
  <si>
    <t>Beginner</t>
  </si>
  <si>
    <t>Crash</t>
  </si>
  <si>
    <t>Winners And Beginners</t>
  </si>
  <si>
    <t>Ghost Guests</t>
  </si>
  <si>
    <t>Dawn</t>
  </si>
  <si>
    <t>Decadence</t>
  </si>
  <si>
    <t>Reptiles</t>
  </si>
  <si>
    <t>Swan Song</t>
  </si>
  <si>
    <t>Urbania</t>
  </si>
  <si>
    <t>Consumers Consumed</t>
  </si>
  <si>
    <t>Blindead</t>
  </si>
  <si>
    <t>Believers</t>
  </si>
  <si>
    <t>Into Oblivion</t>
  </si>
  <si>
    <t>A New Beginning</t>
  </si>
  <si>
    <t>Almechtical</t>
  </si>
  <si>
    <t>Hilbaaren</t>
  </si>
  <si>
    <t>Manchurian Candidates</t>
  </si>
  <si>
    <t>Without Regret</t>
  </si>
  <si>
    <t>Kid Guitar</t>
  </si>
  <si>
    <t>Back Seat Cop Reward</t>
  </si>
  <si>
    <t>Powder Crescent</t>
  </si>
  <si>
    <t>Go Down Sun</t>
  </si>
  <si>
    <t>Orphan Ornette</t>
  </si>
  <si>
    <t>Joe Credits</t>
  </si>
  <si>
    <t>Ugly Scary</t>
  </si>
  <si>
    <t>Le Grand Finale</t>
  </si>
  <si>
    <t>Dog &amp; Fish</t>
  </si>
  <si>
    <t>Back Seat Cop</t>
  </si>
  <si>
    <t>The Immigrant</t>
  </si>
  <si>
    <t>A Doll's House</t>
  </si>
  <si>
    <t>The Way Ahead</t>
  </si>
  <si>
    <t>Friday Night</t>
  </si>
  <si>
    <t>Gang Bang</t>
  </si>
  <si>
    <t>Town Hall Session</t>
  </si>
  <si>
    <t>Damascus Disco</t>
  </si>
  <si>
    <t>In The Underworld</t>
  </si>
  <si>
    <t>Under The Day</t>
  </si>
  <si>
    <t>Peer Gynt Intro</t>
  </si>
  <si>
    <t>Escaping The Mountain King</t>
  </si>
  <si>
    <t>Aase Is Gone (JB Wailing)</t>
  </si>
  <si>
    <t>In The Desert</t>
  </si>
  <si>
    <t>Solveig's Lullaby</t>
  </si>
  <si>
    <t>Joe's Jazz</t>
  </si>
  <si>
    <t>Inger's Story</t>
  </si>
  <si>
    <t>Powder Break</t>
  </si>
  <si>
    <t>Cirkus Kaplers</t>
  </si>
  <si>
    <t>Holy Shit</t>
  </si>
  <si>
    <t>Litteratur, Warum?</t>
  </si>
  <si>
    <t>Happy Life</t>
  </si>
  <si>
    <t>Kolula Peret</t>
  </si>
  <si>
    <t>Mission Has Changed</t>
  </si>
  <si>
    <t>Monsieur Dulot</t>
  </si>
  <si>
    <t>Love Theme</t>
  </si>
  <si>
    <t>The Invasion</t>
  </si>
  <si>
    <t>Method Morphing</t>
  </si>
  <si>
    <t>Sicillian Walts</t>
  </si>
  <si>
    <t>Pushed Persuasion</t>
  </si>
  <si>
    <t>Gypsy Street</t>
  </si>
  <si>
    <t>Flickering Neurotics</t>
  </si>
  <si>
    <t>Where Do I Come From</t>
  </si>
  <si>
    <t>Absolution</t>
  </si>
  <si>
    <t>Easter Island</t>
  </si>
  <si>
    <t>Stars</t>
  </si>
  <si>
    <t>Saturation</t>
  </si>
  <si>
    <t>Always</t>
  </si>
  <si>
    <t>Emotion</t>
  </si>
  <si>
    <t>Pure</t>
  </si>
  <si>
    <t>Telepathy</t>
  </si>
  <si>
    <t>Main Street</t>
  </si>
  <si>
    <t>Street Break Yo</t>
  </si>
  <si>
    <t>West Coast Nitemares</t>
  </si>
  <si>
    <t>Best Friend</t>
  </si>
  <si>
    <t>Clapwasher</t>
  </si>
  <si>
    <t>Crusin'</t>
  </si>
  <si>
    <t>Girls Corner</t>
  </si>
  <si>
    <t>Harmonica Stutter</t>
  </si>
  <si>
    <t>Mad Magic</t>
  </si>
  <si>
    <t>Massive Breaks</t>
  </si>
  <si>
    <t>Piano Pants</t>
  </si>
  <si>
    <t>Pop Can Soda</t>
  </si>
  <si>
    <t>Pumping Grapes</t>
  </si>
  <si>
    <t>Revenge</t>
  </si>
  <si>
    <t>Rhodes Love</t>
  </si>
  <si>
    <t>Total Stranger</t>
  </si>
  <si>
    <t>Wrap My Arms</t>
  </si>
  <si>
    <t>Circle Thoughts</t>
  </si>
  <si>
    <t>Cruising</t>
  </si>
  <si>
    <t>La Gomerra</t>
  </si>
  <si>
    <t>Moody Dance</t>
  </si>
  <si>
    <t>The Pensive</t>
  </si>
  <si>
    <t>Adagio Impro</t>
  </si>
  <si>
    <t>Barrel House</t>
  </si>
  <si>
    <t>Green Woods</t>
  </si>
  <si>
    <t>Eyes That Are Maps</t>
  </si>
  <si>
    <t>Years &amp; Looks</t>
  </si>
  <si>
    <t>Ocean Sea</t>
  </si>
  <si>
    <t>OOOoooIIIiii</t>
  </si>
  <si>
    <t>Inside Me</t>
  </si>
  <si>
    <t>These Bright Smiles</t>
  </si>
  <si>
    <t>Open 2</t>
  </si>
  <si>
    <t>Prelude XII</t>
  </si>
  <si>
    <t>Toccata120608</t>
  </si>
  <si>
    <t>Unfinished Thoughts</t>
  </si>
  <si>
    <t>Dowland Lachrimae Pavan</t>
  </si>
  <si>
    <t>Push My Love</t>
  </si>
  <si>
    <t>Still Dream</t>
  </si>
  <si>
    <t>Chosen Divine</t>
  </si>
  <si>
    <t>Stand</t>
  </si>
  <si>
    <t>Bomb My Head</t>
  </si>
  <si>
    <t>I Lost My Name</t>
  </si>
  <si>
    <t>Half Night Swallowed By Your Love</t>
  </si>
  <si>
    <t>Two Of A Kind</t>
  </si>
  <si>
    <t>Tokyo</t>
  </si>
  <si>
    <t>Shivers</t>
  </si>
  <si>
    <t>C and M</t>
  </si>
  <si>
    <t>Itty Bitty</t>
  </si>
  <si>
    <t>The Docks</t>
  </si>
  <si>
    <t>Pictures</t>
  </si>
  <si>
    <t>Babe</t>
  </si>
  <si>
    <t>In The Mean Time</t>
  </si>
  <si>
    <t>Independent</t>
  </si>
  <si>
    <t>Inside</t>
  </si>
  <si>
    <t>Back Home</t>
  </si>
  <si>
    <t>Good Morning</t>
  </si>
  <si>
    <t>To Night</t>
  </si>
  <si>
    <t>I Don't Know</t>
  </si>
  <si>
    <t>This Place</t>
  </si>
  <si>
    <t>Breathe It In</t>
  </si>
  <si>
    <t>The List</t>
  </si>
  <si>
    <t>Sunday's Song</t>
  </si>
  <si>
    <t>Canvas</t>
  </si>
  <si>
    <t>Pieces</t>
  </si>
  <si>
    <t>When She Was</t>
  </si>
  <si>
    <t>Something's Changed</t>
  </si>
  <si>
    <t>Back Home Again</t>
  </si>
  <si>
    <t>Of It</t>
  </si>
  <si>
    <t>Goodthought Graveyard</t>
  </si>
  <si>
    <t>Tumbling Down</t>
  </si>
  <si>
    <t>Honey and Salt</t>
  </si>
  <si>
    <t>Please Bleed</t>
  </si>
  <si>
    <t>The Things That You Do</t>
  </si>
  <si>
    <t>Choose Me</t>
  </si>
  <si>
    <t>Going Down</t>
  </si>
  <si>
    <t>Once Again</t>
  </si>
  <si>
    <t>Take Me To The River</t>
  </si>
  <si>
    <t>Blinded</t>
  </si>
  <si>
    <t>Missing Heartbeat</t>
  </si>
  <si>
    <t>Set Me Free</t>
  </si>
  <si>
    <t>Wake Up</t>
  </si>
  <si>
    <t>Life's A Bitch</t>
  </si>
  <si>
    <t>Dirty</t>
  </si>
  <si>
    <t>Verse 1</t>
  </si>
  <si>
    <t>Verse 2</t>
  </si>
  <si>
    <t>Verse 3</t>
  </si>
  <si>
    <t>0:11</t>
  </si>
  <si>
    <t>0:09</t>
  </si>
  <si>
    <t>0:15</t>
  </si>
  <si>
    <t>0:13</t>
  </si>
  <si>
    <t>0:12</t>
  </si>
  <si>
    <t>0:14</t>
  </si>
  <si>
    <t>0:10</t>
  </si>
  <si>
    <t>0:20</t>
  </si>
  <si>
    <t>0:17</t>
  </si>
  <si>
    <t>0:08</t>
  </si>
  <si>
    <t>4:16</t>
  </si>
  <si>
    <t>3:44</t>
  </si>
  <si>
    <t>1:33</t>
  </si>
  <si>
    <t>5:08</t>
  </si>
  <si>
    <t>10:10</t>
  </si>
  <si>
    <t>2:16</t>
  </si>
  <si>
    <t>3:37</t>
  </si>
  <si>
    <t>5:58</t>
  </si>
  <si>
    <t>2:23</t>
  </si>
  <si>
    <t>4:32</t>
  </si>
  <si>
    <t>5:03</t>
  </si>
  <si>
    <t>1:12</t>
  </si>
  <si>
    <t>2:32</t>
  </si>
  <si>
    <t>4:49</t>
  </si>
  <si>
    <t>3:55</t>
  </si>
  <si>
    <t>2:57</t>
  </si>
  <si>
    <t>3:11</t>
  </si>
  <si>
    <t>2:42</t>
  </si>
  <si>
    <t>3:34</t>
  </si>
  <si>
    <t>3:23</t>
  </si>
  <si>
    <t>4:05</t>
  </si>
  <si>
    <t>4:09</t>
  </si>
  <si>
    <t>3:38</t>
  </si>
  <si>
    <t>3:46</t>
  </si>
  <si>
    <t>3:15</t>
  </si>
  <si>
    <t>3:09</t>
  </si>
  <si>
    <t>2:36</t>
  </si>
  <si>
    <t>2:17</t>
  </si>
  <si>
    <t>2:47</t>
  </si>
  <si>
    <t>2:14</t>
  </si>
  <si>
    <t>3:30</t>
  </si>
  <si>
    <t>3:18</t>
  </si>
  <si>
    <t>1:36</t>
  </si>
  <si>
    <t>3:40</t>
  </si>
  <si>
    <t>1:56</t>
  </si>
  <si>
    <t>2:06</t>
  </si>
  <si>
    <t>2:50</t>
  </si>
  <si>
    <t>1:30</t>
  </si>
  <si>
    <t>1:13</t>
  </si>
  <si>
    <t>1:18</t>
  </si>
  <si>
    <t>2:53</t>
  </si>
  <si>
    <t>1:03</t>
  </si>
  <si>
    <t>1:08</t>
  </si>
  <si>
    <t>1:41</t>
  </si>
  <si>
    <t>1:23</t>
  </si>
  <si>
    <t>1:27</t>
  </si>
  <si>
    <t>0:49</t>
  </si>
  <si>
    <t>0:59</t>
  </si>
  <si>
    <t>0:36</t>
  </si>
  <si>
    <t>1:10</t>
  </si>
  <si>
    <t>1:09</t>
  </si>
  <si>
    <t>0:34</t>
  </si>
  <si>
    <t>0:32</t>
  </si>
  <si>
    <t>1:01</t>
  </si>
  <si>
    <t>1:49</t>
  </si>
  <si>
    <t>0:33</t>
  </si>
  <si>
    <t>0:05</t>
  </si>
  <si>
    <t>0:52</t>
  </si>
  <si>
    <t>3:12</t>
  </si>
  <si>
    <t>4:20</t>
  </si>
  <si>
    <t>4:14</t>
  </si>
  <si>
    <t>3:33</t>
  </si>
  <si>
    <t>5:05</t>
  </si>
  <si>
    <t>5:21</t>
  </si>
  <si>
    <t>6:38</t>
  </si>
  <si>
    <t>4:37</t>
  </si>
  <si>
    <t>5:30</t>
  </si>
  <si>
    <t>5:02</t>
  </si>
  <si>
    <t>5:07</t>
  </si>
  <si>
    <t>5:26</t>
  </si>
  <si>
    <t>6:29</t>
  </si>
  <si>
    <t>4:11</t>
  </si>
  <si>
    <t>4:13</t>
  </si>
  <si>
    <t>5:57</t>
  </si>
  <si>
    <t>5:45</t>
  </si>
  <si>
    <t>1:55</t>
  </si>
  <si>
    <t>2:24</t>
  </si>
  <si>
    <t>1:05</t>
  </si>
  <si>
    <t>2:03</t>
  </si>
  <si>
    <t>0:26</t>
  </si>
  <si>
    <t>2:48</t>
  </si>
  <si>
    <t>0:37</t>
  </si>
  <si>
    <t>1:24</t>
  </si>
  <si>
    <t>1:15</t>
  </si>
  <si>
    <t>1:34</t>
  </si>
  <si>
    <t>2:07</t>
  </si>
  <si>
    <t>1:42</t>
  </si>
  <si>
    <t>1:40</t>
  </si>
  <si>
    <t>0:54</t>
  </si>
  <si>
    <t>0:42</t>
  </si>
  <si>
    <t>3:05</t>
  </si>
  <si>
    <t>1:29</t>
  </si>
  <si>
    <t>1:17</t>
  </si>
  <si>
    <t>1:11</t>
  </si>
  <si>
    <t>2:28</t>
  </si>
  <si>
    <t>0:44</t>
  </si>
  <si>
    <t>0:41</t>
  </si>
  <si>
    <t>1:45</t>
  </si>
  <si>
    <t>5:28</t>
  </si>
  <si>
    <t>2:13</t>
  </si>
  <si>
    <t>3:07</t>
  </si>
  <si>
    <t>1:16</t>
  </si>
  <si>
    <t>1:35</t>
  </si>
  <si>
    <t>2:38</t>
  </si>
  <si>
    <t>1:22</t>
  </si>
  <si>
    <t>1:04</t>
  </si>
  <si>
    <t>2:26</t>
  </si>
  <si>
    <t>1:58</t>
  </si>
  <si>
    <t>1:39</t>
  </si>
  <si>
    <t>2:30</t>
  </si>
  <si>
    <t>2:40</t>
  </si>
  <si>
    <t>2:04</t>
  </si>
  <si>
    <t>2:10</t>
  </si>
  <si>
    <t>2:11</t>
  </si>
  <si>
    <t>2:12</t>
  </si>
  <si>
    <t>2:22</t>
  </si>
  <si>
    <t>2:09</t>
  </si>
  <si>
    <t>2:01</t>
  </si>
  <si>
    <t>2:37</t>
  </si>
  <si>
    <t>3:54</t>
  </si>
  <si>
    <t>4:41</t>
  </si>
  <si>
    <t>4:53</t>
  </si>
  <si>
    <t>3:22</t>
  </si>
  <si>
    <t>2:25</t>
  </si>
  <si>
    <t>3:02</t>
  </si>
  <si>
    <t>1:53</t>
  </si>
  <si>
    <t>3:42</t>
  </si>
  <si>
    <t>2:51</t>
  </si>
  <si>
    <t>4:07</t>
  </si>
  <si>
    <t>2:41</t>
  </si>
  <si>
    <t>1:31</t>
  </si>
  <si>
    <t>1:20</t>
  </si>
  <si>
    <t>1:02</t>
  </si>
  <si>
    <t>0:23</t>
  </si>
  <si>
    <t>0:24</t>
  </si>
  <si>
    <t>0:30</t>
  </si>
  <si>
    <t>0:43</t>
  </si>
  <si>
    <t>0:31</t>
  </si>
  <si>
    <t>0:48</t>
  </si>
  <si>
    <t>0:22</t>
  </si>
  <si>
    <t>0:25</t>
  </si>
  <si>
    <t>2:19</t>
  </si>
  <si>
    <t>0:35</t>
  </si>
  <si>
    <t>2:39</t>
  </si>
  <si>
    <t>0:19</t>
  </si>
  <si>
    <t>1:50</t>
  </si>
  <si>
    <t>0:21</t>
  </si>
  <si>
    <t>0:39</t>
  </si>
  <si>
    <t>0:40</t>
  </si>
  <si>
    <t>5:00</t>
  </si>
  <si>
    <t>1:00</t>
  </si>
  <si>
    <t>1:48</t>
  </si>
  <si>
    <t>4:44</t>
  </si>
  <si>
    <t>5:34</t>
  </si>
  <si>
    <t>3:35</t>
  </si>
  <si>
    <t>3:32</t>
  </si>
  <si>
    <t>5:46</t>
  </si>
  <si>
    <t>5:40</t>
  </si>
  <si>
    <t>3:58</t>
  </si>
  <si>
    <t>5:53</t>
  </si>
  <si>
    <t>2:20</t>
  </si>
  <si>
    <t>1:26</t>
  </si>
  <si>
    <t>5:14</t>
  </si>
  <si>
    <t>5:29</t>
  </si>
  <si>
    <t>3:41</t>
  </si>
  <si>
    <t>2:33</t>
  </si>
  <si>
    <t>5:16</t>
  </si>
  <si>
    <t>2:54</t>
  </si>
  <si>
    <t>6:55</t>
  </si>
  <si>
    <t>3:16</t>
  </si>
  <si>
    <t>2:18</t>
  </si>
  <si>
    <t>2:27</t>
  </si>
  <si>
    <t>1:32</t>
  </si>
  <si>
    <t>3:45</t>
  </si>
  <si>
    <t>1:19</t>
  </si>
  <si>
    <t>1:25</t>
  </si>
  <si>
    <t>5:19</t>
  </si>
  <si>
    <t>3:48</t>
  </si>
  <si>
    <t>4:01</t>
  </si>
  <si>
    <t>4:35</t>
  </si>
  <si>
    <t>3:28</t>
  </si>
  <si>
    <t>4:25</t>
  </si>
  <si>
    <t>4:30</t>
  </si>
  <si>
    <t>4:39</t>
  </si>
  <si>
    <t>4:54</t>
  </si>
  <si>
    <t>4:00</t>
  </si>
  <si>
    <t>2:43</t>
  </si>
  <si>
    <t>2:59</t>
  </si>
  <si>
    <t>4:52</t>
  </si>
  <si>
    <t>3:59</t>
  </si>
  <si>
    <t>4:24</t>
  </si>
  <si>
    <t>3:01</t>
  </si>
  <si>
    <t>3:43</t>
  </si>
  <si>
    <t>4:15</t>
  </si>
  <si>
    <t>4:19</t>
  </si>
  <si>
    <t>3:27</t>
  </si>
  <si>
    <t>3:29</t>
  </si>
  <si>
    <t>7:09</t>
  </si>
  <si>
    <t>7:20</t>
  </si>
  <si>
    <t>3:57</t>
  </si>
  <si>
    <t>4:59</t>
  </si>
  <si>
    <t>4:43</t>
  </si>
  <si>
    <t>4:51</t>
  </si>
  <si>
    <t>5:04</t>
  </si>
  <si>
    <t>Nice and smooth blues rock west coast style breaker.</t>
  </si>
  <si>
    <t>Blues rock jingle ending with electric guitar.</t>
  </si>
  <si>
    <t>Typical blues rock jingle with electric guitar.</t>
  </si>
  <si>
    <t>Funky blues rock ending with electric guitar.</t>
  </si>
  <si>
    <t>Funky blues rock jingle with electric guitar.</t>
  </si>
  <si>
    <t>Smooth funky 80s synth rock jingle.</t>
  </si>
  <si>
    <t>Funky blues breaker with Hammond organ.</t>
  </si>
  <si>
    <t>Funky up-tempo positive blues rock jingle with Hammond organ.</t>
  </si>
  <si>
    <t>Funky blues retro stinger with Hammond organ.</t>
  </si>
  <si>
    <t>Up-tempo breaker with drums and piano.</t>
  </si>
  <si>
    <t>Nostalgic 50's style rock jingle.</t>
  </si>
  <si>
    <t>Up-tempo positive rock shuffle with acoustic piano.</t>
  </si>
  <si>
    <t>Funky blues rock breaker with Hammond organ.</t>
  </si>
  <si>
    <t>Funky blues rock breaker with piano.</t>
  </si>
  <si>
    <t>Cool funk with 80s influence that creates modern vibe for trendy night owls or fashion shows.</t>
  </si>
  <si>
    <t>Monotone industrial dance groove with simple rhythm. Good for futuristic club scenes.</t>
  </si>
  <si>
    <t>Floating atmospheric action groove with synth theme, can be used for motivational or action scenes.</t>
  </si>
  <si>
    <t>Epic 16-bit/8-bit composition with bass guitar and early mysteries of the unknown style conspiracy television series feeling.</t>
  </si>
  <si>
    <t>Atmospheric soundscape intro with outer space sci-fi feeling, develops with powerful beats to create a sense of a dramatic and dark future world.</t>
  </si>
  <si>
    <t>Kitsch 80s pop dance track for happy emotions, can be used for kids playing scene or any type of positive activity.</t>
  </si>
  <si>
    <t>Unusual modern pop dance beat to fit the trendy crowd and fashion shows.</t>
  </si>
  <si>
    <t>Ambient electronica with melodic synth chords and positive, driving rhythm.</t>
  </si>
  <si>
    <t>Minimalistic synth intro develops with guitar riffs to create a minimalistic type of future rock.</t>
  </si>
  <si>
    <t>Sci-fi sound effect intro develops into a futuristic funky disco dance beat with some 80s references.</t>
  </si>
  <si>
    <t>Slow and dark electronic intro creates a lonely, mellow and sad mood that builds with light rhythm.</t>
  </si>
  <si>
    <t>Minimalistic and dark background soundscape with simple rhythm and effects to create a sci-fi feeling.</t>
  </si>
  <si>
    <t>Dark music soundscape with repetitive rhythmic pattern creating a feeling of a gloomy future world.</t>
  </si>
  <si>
    <t>Loopy futuristic teenage dance pop, with robotic, overly happy beat and voice samples.</t>
  </si>
  <si>
    <t>Emotional solo piano for sentimental moments of love or Pastoral scenes. Creates an elegant nostalgic feel. Could be used as piano music in a restaurant or scenes of lost love.</t>
  </si>
  <si>
    <t>Serene and uplifting solo piano for calm but positive romance of beautiful moment in nature.</t>
  </si>
  <si>
    <t>Melancholic and reflective solo piano, introspective thoughts and deep feeling are displayed in this romantic piano piece.</t>
  </si>
  <si>
    <t>Nostalgic and elegant solo piano describing deep emotions of love and romance.</t>
  </si>
  <si>
    <t>Reflective yet positive solo piano with an elegant feel, for love, romance and reflective moments.</t>
  </si>
  <si>
    <t>Film music like solo piano theme giving a bright, serene and romantic feel with a playful element.</t>
  </si>
  <si>
    <t>Captivating jazzy solo piano creating a peaceful dynamic feel of city life and development. Can be used for stylish corporate development or positive situations.</t>
  </si>
  <si>
    <t>Carefully and softly played solo piano for the simple and nostalgic things in life.</t>
  </si>
  <si>
    <t>Positive solo piano theme with uplifting and joyful development. Can be used for children growing up or other nostalgic moments.</t>
  </si>
  <si>
    <t>Mysterious and reflective solo piano piece that can be used for sad, romantic and emotional moments.</t>
  </si>
  <si>
    <t>Soft, careful and beautiful theme for solo piano. Very filmic theme for romantic moments.</t>
  </si>
  <si>
    <t>Filmic solo piano with a slight Classical Baroque influence giving a reflective and nostalgic feel of old love or romance.</t>
  </si>
  <si>
    <t>Melancholic and reflective solo piano, introspective thoughts and deep feelings are displayed in this romantic piano piece.</t>
  </si>
  <si>
    <t>Filmic and emotional solo piano describing nature in the autumn.</t>
  </si>
  <si>
    <t>Simple and thoughtful solo piano played by a child or young person learning to play piano or a nostalgic childhood memory.</t>
  </si>
  <si>
    <t>Learning to play piano with simple walking melody reverb.</t>
  </si>
  <si>
    <t>Simple and beautiful piano piece with walking melody and a natural reverb.</t>
  </si>
  <si>
    <t>Fast played solo piano, frustration of trying to learn a piece that is difficult.</t>
  </si>
  <si>
    <t>Bass ostinato piano lesson played flat and with little emotion.</t>
  </si>
  <si>
    <t>Sad and simple solo piano for melancholic moments.</t>
  </si>
  <si>
    <t>Epic and filmic solo piano theme evoking emotions of ambition and excellence.</t>
  </si>
  <si>
    <t>Sad solo piano theme for moments of loss and failure.</t>
  </si>
  <si>
    <t>Solo piano theme with intense one note intro to create a disturbing feeling of someone going insane.</t>
  </si>
  <si>
    <t>Rehearsing piano with a walking finger melody.</t>
  </si>
  <si>
    <t>Emotional and pastoral piano theme for nature and enjoyment.</t>
  </si>
  <si>
    <t>Curious piano figure with walking bass tones and changing expression.</t>
  </si>
  <si>
    <t>Slightly insane piano piece with distorted chords and fast hits.</t>
  </si>
  <si>
    <t>Dramatic and delicate piano piece.</t>
  </si>
  <si>
    <t>Fast and wild piano chase, very dynamic.</t>
  </si>
  <si>
    <t>Quiet, delicate and relaxing waltz played on the piano.</t>
  </si>
  <si>
    <t>Quiet and delicate polka-inspired waltz played on the piano.</t>
  </si>
  <si>
    <t>Classic ragtime tune from the good ol' 1920s silent movies.</t>
  </si>
  <si>
    <t>Fast piano scales played as if it was a mouse running, chase or a toy spinning.</t>
  </si>
  <si>
    <t>Calm and dreamy piano tune contemplating over the meaning of everything.</t>
  </si>
  <si>
    <t>Subtle but joyful tune, sounding like a walking person in love. Theatrical.</t>
  </si>
  <si>
    <t>Slow-moving progress of someone learning to play the piano. A bit childish in expression.</t>
  </si>
  <si>
    <t>A piano dropped from 3rd floor. Wrecking a grand piano keyboard with open hands.</t>
  </si>
  <si>
    <t>Pure and hopeful piano play visualizing a sunrise or a beautiful beginning.</t>
  </si>
  <si>
    <t>Odd chords and very rubato tempo. Someone practising his improvisation skills.</t>
  </si>
  <si>
    <t>The city is waking up to insisting piano rolls while the sun is rising. Bright chords and rising intensity.</t>
  </si>
  <si>
    <t>Very fast evil and angry Norwegian black death metal with guitar shred solo.</t>
  </si>
  <si>
    <t>Heavy industrial metal beat with grunge guitar riff and growl.</t>
  </si>
  <si>
    <t>Extremely fast double bass drum dominates this tune of evil with growl and heavy guitar.</t>
  </si>
  <si>
    <t>Angry beast-like vocal over a fast death metal beat with many rhythmic variations.</t>
  </si>
  <si>
    <t>Heavy straight-forward rock metal beat starts this tune which turns into something uncontrollably fast feat. choir.</t>
  </si>
  <si>
    <t>Hardcore death metal with many rhythm variations and growling vocals.</t>
  </si>
  <si>
    <t>Extremely fast double bass drum and distorted guitars dominate this tune of evil with growl and heavy guitar.</t>
  </si>
  <si>
    <t>Angry black death metal with breaks and loud Norwegian growl.</t>
  </si>
  <si>
    <t>Straight rock intro turns into fast metal exploding with distortion.</t>
  </si>
  <si>
    <t>Extremely fast distortion guitar riffs starts this tune, goes into a more melodic mood before exploding.</t>
  </si>
  <si>
    <t>Emotional and dreamy intro gets blasted away with fast bass drum accompanied by guitar.</t>
  </si>
  <si>
    <t>Quiet intro with classical instruments kickstarts an insane beat of death and evil.</t>
  </si>
  <si>
    <t>Metal rock in odd time finds inspiration from Balkan. Instrumental.</t>
  </si>
  <si>
    <t>Aggressive black metal without full drum set, mostly cymbals and fast guitar.</t>
  </si>
  <si>
    <t>Alternative death metal with low-key chorus though very powerful.</t>
  </si>
  <si>
    <t>Black metal beat with odd breaks and hardcore growl and choir.</t>
  </si>
  <si>
    <t>Fast Dream Theater inspired heavy metal with very thick bass and lead synth solo.</t>
  </si>
  <si>
    <t>Mellow bluesy guitar based country beat with a solo on a children's toy guitar, colored by oriental miniature harp and percussion. Gives a happy and whimsical feel.</t>
  </si>
  <si>
    <t>Weird intro with sound effects develops with funky jazz piano box space, and turns more into a regular feel good jazz tune.</t>
  </si>
  <si>
    <t>Funny crazy quirky Latin jazz style inspired a little by Dixieland. Melody played very fast on xylophone and trumpet, gives a feel of clowns and confusion.</t>
  </si>
  <si>
    <t>A tune for sad melodramatic moments, played by trumpet, gives a feel of black and white movie tragedy.</t>
  </si>
  <si>
    <t>Marching band intro with circus like xylophone and clown voices, gives a childlike clown feel.</t>
  </si>
  <si>
    <t>Quirky and futuristic tune and yet nostalgic. Confusing jazzy theme with organ, that can be used in playful situations.</t>
  </si>
  <si>
    <t>Weird and eerie howling noise with low tech electro drums that can create a quirky horror feel.</t>
  </si>
  <si>
    <t>Nostalgic 40-50's mood with humor and confusing clown elements gives a feel of black and white movies.</t>
  </si>
  <si>
    <t>Quirky reggae style rhythm with jazzy elements and funny voice. Can be used in nostalgic, humoristic situations as well as for children.</t>
  </si>
  <si>
    <t>Futuristic hectic beats with retro elements from spy movies. Can be used for humoristic nostalgic scenes, with agents or funny antiheroes.</t>
  </si>
  <si>
    <t>Weird patchwork of different worldstyles combined with smooth female vocals.</t>
  </si>
  <si>
    <t>Clown like circus atmosphere for humoristic situations or for children of all ages.</t>
  </si>
  <si>
    <t>Nice easy melodic jazz gives a cozy feel and a good sensation. Excellent as easy listening, leisure or travel with a nostalgic feel.</t>
  </si>
  <si>
    <t>Quirky tune about friday night with jazzy piano on a tribal beat gives a really busy New York feel.</t>
  </si>
  <si>
    <t>New take on old classic black and white movie scores with strings and up beat rhythm.</t>
  </si>
  <si>
    <t>This track gives a quirky feel of a sax player playing together with a person hitting steel with steel.</t>
  </si>
  <si>
    <t>In this track nostalgia meets modern dance beats in a crazy mix.</t>
  </si>
  <si>
    <t>Gives the feel of an old gramophone playing a sad tune of broken hearts, lost love or other dramatic tragedies. Gives a nostalgic turn of the century feel.</t>
  </si>
  <si>
    <t>Dynamic string opening evolves into a gypsy style emotional folktune.</t>
  </si>
  <si>
    <t>Weird and humoristic storytelling for children.</t>
  </si>
  <si>
    <t>Tune gives a feel of clumsy and quirky situations for children and fantasy. Played by saxophones.</t>
  </si>
  <si>
    <t>Melancholic jazz tune creates a sad and reflective mood.</t>
  </si>
  <si>
    <t>Tribal belly dance style drumbeat with Arabian influences.</t>
  </si>
  <si>
    <t>Jazzy and sad lullaby with female vocals and Danish lyrics.</t>
  </si>
  <si>
    <t>Nostalgic jazz with a hurried tempo with Hollywood and star references gives a historic filmic feel of action and development.</t>
  </si>
  <si>
    <t>Melancholic funeral tune with emotional strings and snaredrums, gives a feel of death, tragedy and tears.</t>
  </si>
  <si>
    <t>Quirky, happy and loose guitar tune with French vibes, gives a positive and relaxing feel.</t>
  </si>
  <si>
    <t>Quirky humoristic tune with a busy background played by upright bass and trumpet.</t>
  </si>
  <si>
    <t>Sounds like a nostalgic fairytale for children or American movies of the 40's and 50's played by strings and piano.</t>
  </si>
  <si>
    <t>Distanced and ironic take on emergency situations, with sirens in the background and war fanfare.</t>
  </si>
  <si>
    <t>Slow and laid back jazz tune with bass, piano and guitar giving a feel of relaxing and taking things really slow. Develops with saxophone doubled by female vocals.</t>
  </si>
  <si>
    <t>Strange ambient airy melody turns into a weird jazzy tune.</t>
  </si>
  <si>
    <t>Up tempo pizzicato violins creating a positive and exciting classical ballet feel with a Russian influence.</t>
  </si>
  <si>
    <t>Melodic romantic 60's tune with male choir and female vocals creating a both Latin and Hollywood feel.</t>
  </si>
  <si>
    <t>Typical spy or agent feel inspired theme from the 70's or early 80's in a more modern synth arrangement.</t>
  </si>
  <si>
    <t>Easy going and happy go lucky theme with light rhythm and Spanish guitar creating an easy listening 60's lounge style.</t>
  </si>
  <si>
    <t>Funny yet dramatic agent theme giving a sense of comedy and light drama.</t>
  </si>
  <si>
    <t>Pastoral and romantic film music with piano and strings, perfect for romantic and emotional moments.</t>
  </si>
  <si>
    <t>Dramatic and epic march film music with orchestra creating a dark cold feel of the Soviet union's army marching.</t>
  </si>
  <si>
    <t>Modern and aggressive theme with 70's spy or agent feel inspiration with synth theme.</t>
  </si>
  <si>
    <t>Orchestral dramatic film music with percussion and strings. Slow and elegant intro builds in tempo and drama.</t>
  </si>
  <si>
    <t>Laid back easy listening with guitar waltz like theme. Perfect for leisure, relaxing or travel.</t>
  </si>
  <si>
    <t>Funky and aggressive theme with rock elements and orchestra creates a dramatic and action packed feel. 70s tension in this American action style theme.</t>
  </si>
  <si>
    <t>Typical big news scene with strings and horns for serious political events and themes.</t>
  </si>
  <si>
    <t>Happy go lucky gypsy swing theme for good happy and easy times.</t>
  </si>
  <si>
    <t>Slow waltz played by organ creating a nostalgic and magical amusement park feel.</t>
  </si>
  <si>
    <t>Quirky busy Latin feel with a lot of low tech computer sounds, gives a quirky futuristic feel.</t>
  </si>
  <si>
    <t>Ethereal thoughtful drone that can serve as a mysterious music bed.</t>
  </si>
  <si>
    <t>Uptempo, atmospheric pop beats with very melodic synth and driving rhythm, perfect for corporate presentations, positive lifestyle and all easy and happy moments. Great for voiceover, with chugging beats and pads.</t>
  </si>
  <si>
    <t>Bouncy synth and optimistic pop melody for all types of motivational scenes.</t>
  </si>
  <si>
    <t>Positive, atmospheric and dreamy pop with piano arpeggios and bright percussion for all types of motivational scenes.</t>
  </si>
  <si>
    <t>Melodic pop with filtered chugging synth and drum loop for all types of motivational scenes.</t>
  </si>
  <si>
    <t>Melodic and romantic pop with forward moving strings melody and piano melody with drums, for all types of romantic scenes.</t>
  </si>
  <si>
    <t>Warm and reflective pop melody with acoustic piano and drums. For all types of romantic scenes.</t>
  </si>
  <si>
    <t>Feel good and simple instrumental pop with drum loop and gentle acoustic piano, perfect for corporate presentations, positive lifestyle, and all easy and happy moments. Great for voiceover.</t>
  </si>
  <si>
    <t>Dreamy and funky, easy flowing pop with synth pads, gentle percussion and guitar, perfect for corporate presentations, positive lifestyle, and all easy and happy moments. Great for voiceover.</t>
  </si>
  <si>
    <t>Dreamy and repetitive acoustic piano track with reverb. Simple, romantic instrumental pop for all types of romantic and nostalgic scenes.</t>
  </si>
  <si>
    <t>Melodic and positive instrumental pop with hypnotic arpeggios and gentle percussion, perfect for corporate presentations, positive lifestyle, and all easy and happy moments.</t>
  </si>
  <si>
    <t>Melodic, uptempo, positive instrumental pop with warm, wondrous piano, percussion and synth melody, perfect for corporate presentations or positive lifestyle.</t>
  </si>
  <si>
    <t>Sparkling pop melody and driving drums perfect for corporate presentations, positive lifestyle, and all easy and happy moments.</t>
  </si>
  <si>
    <t>Slow, melodic, happy and optimistic simple instrumental pop with synth melody, perfect for corporate presentations, positive lifestyle, and all easy and happy moments. Great for voiceover.</t>
  </si>
  <si>
    <t>Melancholic piano theme for all types of romantic and nostalgic scenes.</t>
  </si>
  <si>
    <t>Ecstatic piano arpeggios with simple pop melody for all types of romantic and nostalgic scenes.</t>
  </si>
  <si>
    <t>Simple pop tune with persistent synth figure with hit points, perfect for corporate presentations, positive lifestyle and all easy and happy moments.</t>
  </si>
  <si>
    <t>Simple instrumental pop track with melancholic piano and percussion, perfect for corporate presentations and lifestyle programs.</t>
  </si>
  <si>
    <t>Reflective instrumental filmic ballad with piano phrases for all types of romantic scenes.</t>
  </si>
  <si>
    <t>Gliding and forward moving light pop theme with piano and drum loops, perfect for corporate presentations and lifestyle programs.</t>
  </si>
  <si>
    <t>Urban beat with cool bass and strings creates a robotic but trendy sound for futuristic situations.</t>
  </si>
  <si>
    <t>Urban hip-hop street beat for the cool inner city customers, gives a trendy and futuristic feeling.</t>
  </si>
  <si>
    <t>Cool West Coast rap style beat for cool situations.</t>
  </si>
  <si>
    <t>Cool R&amp;B hip-hop beat with melodic Rhodes chords and jazzy feeling, effective as a trendy music bed.</t>
  </si>
  <si>
    <t>Humoristic and kitsch modern version of 70s disco with hand claps.</t>
  </si>
  <si>
    <t>Cool and steady drum beat with slow, laid back bass movement and heavy synth.</t>
  </si>
  <si>
    <t>Heavy hip-hop beat with pop influence, gives a bouncy and quirky feeling.</t>
  </si>
  <si>
    <t>Harmonica with hip-hop beats, gives a strange mix of past and future.</t>
  </si>
  <si>
    <t>Cool and solid hip-hop that gives a slow moving but trendy feeling.</t>
  </si>
  <si>
    <t>Aggressive and modern hip-hop beats, quite minimal and bouncy.</t>
  </si>
  <si>
    <t>Piano and hip-hop like beats for positive and motivational moments.</t>
  </si>
  <si>
    <t>Monotone pop dance with a lurking street feeling.</t>
  </si>
  <si>
    <t>90s kitsch dance groove with sound FX, typical pop guru beats.</t>
  </si>
  <si>
    <t>Hip-hop beat with classic bass line.</t>
  </si>
  <si>
    <t>Cool classic hip-hop, gives a feeling of the streets of L.A.</t>
  </si>
  <si>
    <t>Cool and laid back hip-hop, can serve as a music bed for futuristic and industrial scenes.</t>
  </si>
  <si>
    <t>Classic pop song with claps, gives a carefree and happy feeling.</t>
  </si>
  <si>
    <t>Simple jazzy solo piano played on location for romantic moments, gives a feeling of being played live.</t>
  </si>
  <si>
    <t>Jazzy solo piano for romantic evenings, gives a feeling of cool jazz.</t>
  </si>
  <si>
    <t>Intelligent solo piano theme for romance and love.</t>
  </si>
  <si>
    <t>Moody, simple and playful jazzy piano.</t>
  </si>
  <si>
    <t>Soft and moody jazzy solo piano, gives a feeling of sadness and reflection.</t>
  </si>
  <si>
    <t>Jazzy nostalgic piano for reflective moments of remembering the old days.</t>
  </si>
  <si>
    <t>Nostalgic saloon type jazzy piano.</t>
  </si>
  <si>
    <t>Emotional and poignant piano with strings.</t>
  </si>
  <si>
    <t>Romantic and beautiful piano with strings for moments of love.</t>
  </si>
  <si>
    <t>A classic Christmas song based on Silesian folk tune, arranged to evoke the true spirit of Christmas. The arrangement starts off simple and builds during the song.</t>
  </si>
  <si>
    <t>A classic Christmas song based on a medieval Latin hymn and arranged to evoke the true spirit of Christmas. The arrangement starts off simple and builds during the song.</t>
  </si>
  <si>
    <t>A classic and well known Christmas song arranged to evoke the true spirit of Christmas. Magical and warm feeling of family gathered under the Christmas tree.</t>
  </si>
  <si>
    <t>A classic Christmas based on a Danish carol and arranged to evoke the true spirit of Christmas. The arrangement starts off simple and builds during the song.</t>
  </si>
  <si>
    <t>A Christmas song in medieval style. Featuring flute and heathen influences. Children sing at the end. Happy Christmas moods.</t>
  </si>
  <si>
    <t>A classic Christmas song with organ and bells, arranged to evoke the true spirit of Christmas. Magical and gentle Christmas feeling.</t>
  </si>
  <si>
    <t>A classic Christmas song based on a Scandinavian carol melody and arranged to evoke the true spirit of Christmas. The arrangement starts off with a simple music box and builds during the song.</t>
  </si>
  <si>
    <t>Dark and funky electronica for usage in scenes with futuristic worlds.</t>
  </si>
  <si>
    <t>Groovy and aggressive dance beat with funky keyboard for wild and trendy crowds and fashion.</t>
  </si>
  <si>
    <t>Atmospheric opening develops with solid rhythms to cool house electronica. Trendy sound bed with many percussive editing points.</t>
  </si>
  <si>
    <t>Cool and atmospheric electronica with harp sounds, melodic synth and dramatic strings.</t>
  </si>
  <si>
    <t>Electronica with a voice speaking in a strange language and minimalistic, dark rhythm.</t>
  </si>
  <si>
    <t>Dark electronica with strong, minimalistic rhythm and techno feeling, develops with electric guitar and synth ostinatos.</t>
  </si>
  <si>
    <t>Floating and sweeping electronica with drum &amp; bass like rhythm for cool and trendy usages like modern clubs or fashion shows.</t>
  </si>
  <si>
    <t>Repetitive track with driving rock guitar riff and strong drums, synth sounds floating on top. Good background for action and extreme sports.</t>
  </si>
  <si>
    <t>Atmospheric but dynamic electronica with driving drum &amp; bass like rhythm and sampled piano ostinato. Synth bass ostinato added in later parts for more dangerous feeling.</t>
  </si>
  <si>
    <t>Electronic track with aggressive dance beat and acid sounds for futuristic party scenes or modern action. Distorted spoken words in later parts.</t>
  </si>
  <si>
    <t>Uptempo electronica with various synth pads. Good background for science &amp; tech documentaries.</t>
  </si>
  <si>
    <t>Beautiful and dreamy ambient atmosphere for meditation and relaxing in a stress free environment with soft electric guitar.</t>
  </si>
  <si>
    <t>Dreamy synth sounds create a beautiful atmosphere of flying and weightlessness.</t>
  </si>
  <si>
    <t>Ambient with soft electric guitar creates a stressless atmosphere for relaxing and meditation. Builds with dreamy vocals and  rhythm.</t>
  </si>
  <si>
    <t>Dreamy one note synth intro with far away beats and beautiful choir singing ocean creates a beautiful ambient dreamy and stressless atmosphere. Builds with reverbed vocals and beats.</t>
  </si>
  <si>
    <t>Light guitar intro builds with positive rhythm, Asian synth theme and light voices, creating a beautiful ambient dreamy atmosphere for relaxing in a stress free environment.</t>
  </si>
  <si>
    <t>Dreamy, atmospheric reverse sounds create a stress free and positive, relaxing mood.</t>
  </si>
  <si>
    <t>Dreamy, beautiful and atmospheric soundscape for meditation and relaxing.</t>
  </si>
  <si>
    <t>Melodic and atmospheric ambient track creating a sense of calmness and space.</t>
  </si>
  <si>
    <t>Mysterious and atmospheric track with dissonant sounds develops with lighter and more positive synth effects.</t>
  </si>
  <si>
    <t>Ambient atmospheric track with soft, calming guitar and synth creates a stress free feeling for relaxing and meditation. Develops with light beat and distant voices.</t>
  </si>
  <si>
    <t>Atmospheric ambient track with soft and calming reverse guitar and synth creates a stress free feeling for relaxation and meditation.</t>
  </si>
  <si>
    <t>Ambient atmospheric tune in a very calm and peaceful style with voice effect and ethnic world music feeling.</t>
  </si>
  <si>
    <t>Dark and scary horror film atmosphere with far away screaming guitars.</t>
  </si>
  <si>
    <t>Strange and psychedelic, mysterious track with voices and otherworldly feeling.</t>
  </si>
  <si>
    <t>Light and positive atmospheric track with light synth sounds gives a feeling of flying and heaven.</t>
  </si>
  <si>
    <t>Strange and dense atmospheric sounds with huge reverb.</t>
  </si>
  <si>
    <t>Classical acoustic solo guitar for elegant and romantic moments.</t>
  </si>
  <si>
    <t>Slow and beautiful classical acoustic solo guitar for elegant and romantic moments.</t>
  </si>
  <si>
    <t>Reflective acoustic solo guitar for love and romantic moments.</t>
  </si>
  <si>
    <t>Slow and reflective acoustic solo guitar for love and romantic moments.</t>
  </si>
  <si>
    <t>Medium tempo classic solo acoustic guitar for romantic moments.</t>
  </si>
  <si>
    <t>Positive and uptempo acoustic solo guitar with Latin vibe.</t>
  </si>
  <si>
    <t>Slow, reflective and sad acoustic solo guitar for love and romantic moments.</t>
  </si>
  <si>
    <t>Great up tempo popular pop rock with male vocal and electric guitars for scenes with emotion like trying hard.</t>
  </si>
  <si>
    <t>Cool pop rock tune with catching guitar riff and super melodic refrain with male vocal, for scenes with emotion like trying hard.</t>
  </si>
  <si>
    <t>Cool pop rock tune with catching rock guitar riff and super melodic refrain with male vocal, for scenes with emotion like trying hard.</t>
  </si>
  <si>
    <t>Atmospheric slow ballad rock intro with melodic male vocal develops with great guitar rock solo to catchy refrain. For scenes with emotion like trying hard.</t>
  </si>
  <si>
    <t>Atmospheric rock tune, melodic male vocal with catchy refrain. For scenes with emotion like trying hard.</t>
  </si>
  <si>
    <t>Great up tempo modern popular rock with male vocal and electric guitars for scenes with emotion like trying hard.</t>
  </si>
  <si>
    <t>Atmospheric slow ballad rock intro with melodic male vocal develops with more upbeat pop rock to catchy refrain. For scenes with emotion like trying hard.</t>
  </si>
  <si>
    <t>Upbeat rock pop tune with melodic male vocal for positive situations and middle of the road happy people situations.</t>
  </si>
  <si>
    <t>Slow solo piano intro develops into classic melodic rock song with male vocal and electric guitar. For scenes with emotion like trying hard.</t>
  </si>
  <si>
    <t>Folksy pop rock song with melodic male vocals for positive situations and middle of the road happy people situations.</t>
  </si>
  <si>
    <t>Female vocal pop rock with acoustic guitar.</t>
  </si>
  <si>
    <t>Acoustic guitar intro and female vocal driven pop folk song.</t>
  </si>
  <si>
    <t>Female vocal folk pop with percussive guitar.</t>
  </si>
  <si>
    <t>Acoustic guitar intro and female vocal driven pop folk emotive ballad.</t>
  </si>
  <si>
    <t>Female vocal pop folk with acoustic guitar.</t>
  </si>
  <si>
    <t>Acoustic guitar intro and female vocal driven pop folk ballad.</t>
  </si>
  <si>
    <t>Female vocal country pop folk with acoustic guitar.</t>
  </si>
  <si>
    <t>Acoustic guitar intro and female vocal driven jazzy folk ballad.</t>
  </si>
  <si>
    <t>Female vocal country folk pop with acoustic guitar.</t>
  </si>
  <si>
    <t>Jazzy acoustic guitar intro and female vocal driven pop folk country song.</t>
  </si>
  <si>
    <t>Quirky pop song with strings, percussion, and sultry vocals - three part song structure with strings section.</t>
  </si>
  <si>
    <t>Female pop country song with percussive guitar.</t>
  </si>
  <si>
    <t>Pop, folk or country piano song with female vocals, accompanied by strings section.</t>
  </si>
  <si>
    <t>Pop folk country piano song with female vocals.</t>
  </si>
  <si>
    <t>Acoustic guitar intro and female vocal driven country pop folk song.</t>
  </si>
  <si>
    <t>Female vocal jazz pop fusion with steady piano, sax, and drums. Warm tempo lift for chorus with sweet vocals and multiple harmonies.</t>
  </si>
  <si>
    <t>Female vocal country pop with spacey electric guitar picking and erratic violins.</t>
  </si>
  <si>
    <t>Slow, melancholic and contemplating song with guitar and female vocals.</t>
  </si>
  <si>
    <t>Sultry country blues rock with female vocals and attitude.</t>
  </si>
  <si>
    <t>Swinging country ballad with female vocal and snare train whiskers.</t>
  </si>
  <si>
    <t>Sultry country blues rock with female vocals and a dark, solemn feeling.</t>
  </si>
  <si>
    <t>Country blues with female vocal, emotional and back on beat song.</t>
  </si>
  <si>
    <t>Modern guitar rock with female vocals and rap.</t>
  </si>
  <si>
    <t>Modern guitar rock with female vocals.</t>
  </si>
  <si>
    <t>Modern guitar rock with female vocals and slow intro. Develops into solid rock ballad.</t>
  </si>
  <si>
    <t>Blues, Atmospheric, Background, Cool, Gentle, Laid Back, Stingers, 2000s, America, Instrumental, Bass-Electric, Drums, Guitar-Electric</t>
  </si>
  <si>
    <t>Blues, Confident, Gritty, Masculine, Stingers, 2000s, Instrumental, Drums, Guitar-Electric</t>
  </si>
  <si>
    <t>Blues, Confident, Cool, Gritty, Masculine, Stingers, 1990s, Instrumental, Drums, Guitar-Electric</t>
  </si>
  <si>
    <t>Blues, Rock, Confident, Cool, Dynamic, Funky, Stingers, 1990s, Instrumental, Drums, Guitar-Electric</t>
  </si>
  <si>
    <t>Blues, Rock, Confident, Cool, Funky, Laid Back, Stingers, 1990s, Instrumental, Drums, Guitar-Electric</t>
  </si>
  <si>
    <t>Pop, Retro-Pop, Cheesy, Cool, Funky, Retro, Stingers, 1980s, Instrumental, Drums, Guitar-Electric, Synth</t>
  </si>
  <si>
    <t>Blues, Cool, Funky, Retro, Stingers, 1990s, Instrumental, Drums, Guitar-Electric, Organ-Electric</t>
  </si>
  <si>
    <t>Blues, Rock, Confident, Cool, Dynamic, Funky, Stingers, 1980s, Instrumental, Drums, Guitar-Electric, Organ-Electric</t>
  </si>
  <si>
    <t>Blues, Rock, Cool, Funky, Masculine, Retro, Stingers, 1980s, Instrumental, Drums, Guitar-Electric, Organ-Electric</t>
  </si>
  <si>
    <t>Rock, Confident, Driving, Dynamic, Masculine, Stingers, 1990s, Instrumental, Drums, Guitar-Electric</t>
  </si>
  <si>
    <t>Rock, Rock and Roll, Retro Rock, Retro, Romantic, Sentimental, Stingers, 1950s, Instrumental, Bass-Electric, Drums, Guitar-Electric, Organ-Electric</t>
  </si>
  <si>
    <t>Rock, Confident, Dynamic, Retro, Stingers, 1990s, Instrumental, Drums, Guitar-Electric, Piano</t>
  </si>
  <si>
    <t>Blues, Confident, Cool, Masculine, Retro, Stingers, 1990s, Instrumental, Drums, Guitar-Electric, Piano</t>
  </si>
  <si>
    <t>Rock, Confident, Dynamic, Stingers, 1990s, Instrumental, Drums, Guitar-Electric</t>
  </si>
  <si>
    <t>Rock, Dreamy, Gentle, Romantic, Sentimental, Stingers, 1990s, Instrumental, Drums, Guitar-Electric</t>
  </si>
  <si>
    <t>Electronic, Funk,  Disco, Funk, Disco - Modern, Background, Bouncy, Cool, Funky, Urban, Lifestyle TV, Design, Entertainment TV, Fashion, 1980s, Instrumental, Bass-Electric, Beats, Synth</t>
  </si>
  <si>
    <t>Electronic, Electronica, Dynamic, Minimal, Neutral, Simple, Corporate, Industrial, Power and Energy, Instrumental, Beats, Synth</t>
  </si>
  <si>
    <t>EDM, Electronic, Atmospheric, Background, Clubby, Cool, Motivational, Retro, News, Sport, Corporate, Sport News, 1990s, Instrumental, Beats, Synth, Bass-Synth</t>
  </si>
  <si>
    <t>Electronic, Electronica, Atmospheric, Dynamic, Mysterious, Retro, Strange, Film Genres, Sci-Fi, Vintage, Documentary, Science &amp; Technology, Video Games, 1970s, 1980s, Instrumental, Beats, Guitar-Electric, Synth, Bass-Synth</t>
  </si>
  <si>
    <t>Electronic, Electronica, Atmospheric, Dark, Minimal, Negative, Ominous, Sinister, Film Genres, Horror, Sci-Fi, Thriller, Instrumental, Beats, Synth, Bass-Synth</t>
  </si>
  <si>
    <t>Pop, Synth Pop, 80s,  New Wave, Carefree, Cheesy, Happy, Joyful, Positive, Retro, Upbeat, Lifestyle TV, Beach, Home, Vacation, Children, Kids, Entertainment TV, Daytime TV, 1980s, Instrumental, Beats, Synth</t>
  </si>
  <si>
    <t>Electronic, Pop, Background, Cool, Minimal, Modern, Simple, Lifestyle TV, Design, Corporate, Entertainment TV, Fashion, 2000s, Instrumental, Beats, Synth</t>
  </si>
  <si>
    <t>Electronic, Electronica, Atmospheric, Flowing, Luxury, Classy, Glamour, Minimal, Mysterious, Sophisticated, Lifestyle TV, Design, Entertainment TV, Late Night, Fashion, 2000s, Instrumental, Beats, Electric Piano, Synth, Bass-Synth</t>
  </si>
  <si>
    <t>Rock, Indie, Alternative, Post Rock, Anxious, Atmospheric, Dark, Minimal, Sad, Film Genres, Drama, 2000s, Instrumental, Beats, Guitar-Electric, Synth</t>
  </si>
  <si>
    <t>Funk,  Disco, Funk, Disco - Modern, Background, Confident, Cool, Energetic, Funky, Retro, Sport, Fitness, Corporate, Entertainment TV, Fashion, Runway, 1980s, 2000s, Instrumental, Beats, Synth, Bass-Synth</t>
  </si>
  <si>
    <t>Electronic, Experimental, Electronica, Anxious, Dark, Mysterious, Negative, Scary, Strange, Film Genres, Horror, Sci-Fi, Thriller, Instrumental, Beats, Synth</t>
  </si>
  <si>
    <t>Electronic, Film Music, Anxious, Background, Dark, Minimal, Sad, Scary, Tense, Film Genres, Crime, Detective, Horror, Private Eye, Sci-Fi, Thriller, Instrumental, Beats, Synth</t>
  </si>
  <si>
    <t>Electronic, Film Music, Anxious, Dark, Minimal, Mysterious, Sad, Scary, Film Genres, Crime, Horror, Sci-Fi, Thriller, Instrumental, Beats, Synth</t>
  </si>
  <si>
    <t>Dance (Club), EDM, Background, Bouncy, Clubby, Energetic, Positive, Upbeat, Advertising, Club, Party, Sport, Fitness, Entertainment TV, Reality, Runway, 2000s, Vocal-Female-Background, Beats, Samples, Synth, Bass-Synth</t>
  </si>
  <si>
    <t>Classical, Solo Piano, Film Music, Elegant, Emotional, Hopeful, Pastoral, Reflective, Nostalgic, Sentimental, Film Genres, Drama, Romance, Documentary, Human Interest, Instrumental-Solo, Piano</t>
  </si>
  <si>
    <t>Classical, Solo Piano, Film Music, Beautiful, Emotional, Gentle, Reflective, Nostalgic, Romantic, Uplifting, Film Genres, Drama, Romance, Documentary, Human Interest, Instrumental-Solo, Piano</t>
  </si>
  <si>
    <t>Classical, Solo Piano, Film Music, Dreamy, Emotional, Gentle, Hopeful, Reflective, Nostalgic, Sad, Film Genres, Drama, Romance, Documentary, Human Interest, Instrumental-Solo, Piano</t>
  </si>
  <si>
    <t>Classical, Solo Piano, Film Music, Beautiful, Emotional, Hopeful, Poignant, Uplifting, Warm, Advertising, Commercial, Film Genres, Drama, Romance, Documentary, Human Interest, Instrumental-Solo, Piano</t>
  </si>
  <si>
    <t>Classical, Solo Piano, Film Music, Elegant, Gentle, Hopeful, Optimistic, Romantic, Warm, Advertising, Commercial, Film Genres, Romance, Documentary, Nature, Human Interest, Instrumental-Solo, Piano</t>
  </si>
  <si>
    <t>Classical, Solo Piano, Film Music, Emotional, Hopeful, Reflective, Nostalgic, Romantic, Sad, Sentimental, Film Genres, Drama, Romance, Documentary, Nature, Human Interest, Instrumental-Solo, Piano</t>
  </si>
  <si>
    <t>Film Music, Jazz, Smooth Jazz, Atmospheric, Cool, Dynamic, Elegant, Mysterious, Urban, Film Genres, Detective, Private Eye, Spy, Entertainment TV, Late Night, Instrumental-Solo, Piano</t>
  </si>
  <si>
    <t>Classical, Solo Piano, Film Music, Elegant, Emotional, Hopeful, Reflective, Nostalgic, Romantic, Sentimental, Film Genres, Drama, Romance, Documentary, Human Interest, Instrumental-Solo, Piano</t>
  </si>
  <si>
    <t>Classical, Solo Piano, Pop, Pop Ballad, Bright, Hopeful, Inspirational, Optimistic, Positive, Uplifting, Advertising, Commercial, Film Genres, Romance, Entertainment TV, Soap Opera, Instrumental-Solo, Piano</t>
  </si>
  <si>
    <t>Classical, Solo Piano, Film Music, Emotional, Hopeful, Mysterious, Reflective, Nostalgic, Sad, Sentimental, Film Genres, Drama, Documentary, Human Interest, Instrumental-Solo, Piano</t>
  </si>
  <si>
    <t>Classical, Solo Piano, Film Music, Dramatic, Emotional, Poignant, Reflective, Nostalgic, Sad, Sentimental, Film Genres, Drama, Romance, Instrumental-Solo, Piano</t>
  </si>
  <si>
    <t>Classical, Solo Piano, Film Music, Atmospheric, Gentle, Poignant, Reflective, Nostalgic, Sad, Sentimental, Film Genres, Drama, Documentary, Human Interest, Romantic (1830-1900), 1800s, Instrumental-Solo, Piano</t>
  </si>
  <si>
    <t>Classical, Solo Piano, Film Music, Emotional, Gentle, Poignant, Reflective, Nostalgic, Sad, Sentimental, Film Genres, Drama, Documentary, Human Interest, Romantic (1830-1900), 1800s, Instrumental-Solo, Piano</t>
  </si>
  <si>
    <t>Classical, Solo Piano, Film Music, Emotional, Gentle, Poignant, Reflective, Nostalgic, Sad, Sentimental, Film Genres, Drama, Documentary, Human Interest, Instrumental-Solo, Piano</t>
  </si>
  <si>
    <t>Classical, Solo Piano, Elegant, Gentle, Hopeful, Optimistic, Positive, Sentimental, Children, Baby, Film Genres, Drama, Romance, Romantic (1830-1900), 1800s, Instrumental-Solo, Piano</t>
  </si>
  <si>
    <t>Classical, Solo Piano, Elegant, Gentle, Pastoral, Positive, Sentimental, Simple, Children, Baby, Lullaby, Classical (1750-1830), 1700s, 1800s, Instrumental-Solo, Piano</t>
  </si>
  <si>
    <t>Classical, Solo Piano, Atmospheric, Hopeful, Pastoral, Sentimental, Uplifting, Warm, Children, Baby, Film Genres, Drama, Romance, Instrumental-Solo, Piano</t>
  </si>
  <si>
    <t>Classical, Solo Piano, Anxious, Hectic, Negative, Quirky, Strange, Children, Cartoon, Film Genres, Drama, Silent Movies, Instrumental-Solo, Piano</t>
  </si>
  <si>
    <t>Dance Traditional, Latin, Confident, Reflective, Nostalgic, Sad, Sentimental, Entertainment TV, Late Night, Dancefloor, Caribbean-Cuba, Instrumental-Solo, Piano</t>
  </si>
  <si>
    <t>Classical, Solo Piano, Gentle, Hopeful, Optimistic, Pastoral, Sentimental, Simple, Children, Baby, Lullaby, Film Genres, Drama, Romance, Instrumental-Solo, Piano</t>
  </si>
  <si>
    <t>Classical, Solo Piano, Film Music, Acoustic, Anxious, Beautiful, Emotional, Minimal, Reflective, Nostalgic, Film Genres, Drama, Instrumental-Solo, Piano</t>
  </si>
  <si>
    <t>Classical, Solo Piano, Acoustic, Emotional, Poignant, Sad, Serious, Film Genres, Drama, Romantic (1830-1900), 1800s, Instrumental-Solo, Piano</t>
  </si>
  <si>
    <t>Classical, Solo Piano, Film Music, Acoustic, Cinematic, Minimal, Mysterious, Tense, Documentary, Nature, Science &amp; Technology, Space, Wildlife, Instrumental-Solo, Piano</t>
  </si>
  <si>
    <t>Classical, Solo Piano, Acoustic, Anxious, Cinematic, Flowing, Magical, Mysterious, Film Genres, Drama, Fairytale, Romantic (1830-1900), 1800s, Instrumental-Solo, Piano</t>
  </si>
  <si>
    <t>Classical, Solo Piano, Film Music, Acoustic, Emotional, Flowing, Hopeful, Pastoral, Reflective, Nostalgic, Film Genres, Drama, Documentary, Nature, Human Interest, Romantic (1830-1900), 1800s, Instrumental-Solo, Piano</t>
  </si>
  <si>
    <t>Classical, Solo Piano, Acoustic, Background, Minimal, Optimistic, Positive, Documentary, Human Interest, Science &amp; Technology, Social Media, Instrumental-Solo, Piano</t>
  </si>
  <si>
    <t>Classical, Solo Piano, Acoustic, Anxious, Hectic, Strange, Children, Cartoon, Film Genres, Silent Movies, Instrumental-Solo, Piano</t>
  </si>
  <si>
    <t>Classical, Solo Piano, Acoustic, Dramatic, Intense, Retro, Children, Cartoon, Film Genres, Silent Movies, Instrumental-Solo, Piano</t>
  </si>
  <si>
    <t>Classical, Solo Piano, Acoustic, Dramatic, Dynamic, Funny, Hectic, Whimsical, Children, Cartoon, Film Genres, Comedy, Chase, Silent Movies, Instrumental-Solo, Piano</t>
  </si>
  <si>
    <t>Classical, Solo Piano, Dance Traditional, Waltz, Acoustic, Elegant, Gentle, Positive, Relaxing, Simple, Lifestyle TV, Cooking, Children, Baby, Cartoon, Film Genres, Silent Movies, Romantic (1830-1900), 1800s, Instrumental-Solo, Piano</t>
  </si>
  <si>
    <t>Classical, Solo Piano, Dance Traditional, Waltz, Acoustic, Atmospheric, Emotional, Gentle, Reflective, Nostalgic, Sentimental, Film Genres, Silent Movies, Romantic (1830-1900), 1800s, Instrumental-Solo, Piano</t>
  </si>
  <si>
    <t>Jazz, Ragtime, Acoustic, Dynamic, Funny, Hectic, Playful, Retro, Whimsical, Lifestyle TV, Cooking, Children, Cartoon, Film Genres, Comedy, Chase, Silent Movies, 1910s, 1920s, America, Instrumental-Solo, Piano</t>
  </si>
  <si>
    <t>Classical, Solo Piano, Acoustic, Dynamic, Funny, Hectic, Playful, Retro, Whimsical, Children, Cartoon, Film Genres, Comedy, Chase, Silent Movies, 1800s, Instrumental-Solo, Piano</t>
  </si>
  <si>
    <t>Classical, Solo Piano, Acoustic, Dreamy, Gentle, Magical, Mysterious, Strange, Children, Cartoon, Film Genres, Fairytale, Instrumental-Solo, Piano</t>
  </si>
  <si>
    <t>Classical, Solo Piano, Jazz, Acoustic, Atmospheric, Cinematic, Gentle, Sentimental, Film Genres, Drama, Romance, Instrumental-Solo, Piano</t>
  </si>
  <si>
    <t>Classical, Solo Piano, Acoustic, Gentle, Simple, Whimsical, Children, Baby, Cartoon, Instrumental-Solo, Piano</t>
  </si>
  <si>
    <t>Solo Piano, Acoustic, Hectic, Scary, Stingers, Instrumental-Solo, Piano</t>
  </si>
  <si>
    <t>Classical, Solo Piano, Acoustic, Background, Hopeful, Inspirational, Minimal, Mysterious, Film Genres, Drama, Documentary, Nature, Human Interest, Wildlife, Instrumental-Solo, Piano</t>
  </si>
  <si>
    <t>Classical, Solo Piano, Classical-Contemporary, Acoustic, Anxious, Scary, Strange, Tense, Film Genres, Drama, Horror, Thriller, Instrumental-Solo, Piano</t>
  </si>
  <si>
    <t>Classical, Solo Piano, Film Music, Acoustic, Building, Dramatic, Hopeful, Intense, Minimal, Film Genres, Drama, Historical, Documentary, Nature, Wildlife, Trailer, Instrumental-Solo, Piano</t>
  </si>
  <si>
    <t>Rock, Heavy Metal, Aggressive, Dark, Driving, In-Your-Face, Negative, Sinister, Sport, Extreme Sports, 2000s, Vocal-Male-Lead, Bass-Electric, Drums, Guitar-Electric, Lyrics</t>
  </si>
  <si>
    <t>Rock, Heavy Metal, Aggressive, Driving, In-Your-Face, Negative, Serious, Sinister, Sport, Extreme Sports, 1990s, Vocal-Male-Lead, Bass-Electric, Drums, Guitar-Electric, Lyrics</t>
  </si>
  <si>
    <t>Rock, Heavy Metal, Aggressive, Dark, Driving, In-Your-Face, Negative, Sinister, Sport, Extreme Sports, 1990s, 2000s, Vocal-Male-Lead, Bass-Electric, Drums, Guitar-Electric, Lyrics</t>
  </si>
  <si>
    <t>Rock, Heavy Metal, Aggressive, Dark, Dynamic, In-Your-Face, Negative, Sinister, Sport, Extreme Sports, 1990s, 2000s, Vocal-Male-Lead, Bass-Electric, Drums, Guitar-Electric, Lyrics</t>
  </si>
  <si>
    <t>Rock, Heavy Metal, Aggressive, Dark, Driving, In-Your-Face, Negative, Sinister, Sport, Extreme Sports, 2000s, Vocal-Male-Lead, Bass-Electric, Drums, Guitar-Electric, Lyrics, Samples</t>
  </si>
  <si>
    <t>Rock, Heavy Metal, Aggressive, Changeup, Driving, Dynamic, In-Your-Face, Sinister, Sport, Extreme Sports, 1990s, 2000s, Vocal-Male-Lead, Bass-Electric, Chamber Orchestra, Drums, Guitar-Electric, Lyrics</t>
  </si>
  <si>
    <t>Rock, Heavy Metal, Aggressive, Confident, Driving, Dynamic, In-Your-Face, Strange, Sport, Automotive, Extreme Sports, 2000s, Instrumental, Bass-Electric, Drums, Guitar-Electric, Samples</t>
  </si>
  <si>
    <t>Rock, Heavy Metal, Aggressive, Dark, Driving, In-Your-Face, Negative, Sinister, 2000s, Vocal-Male-Lead, Bass-Electric, Drums, Guitar-Electric, Lyrics</t>
  </si>
  <si>
    <t>Rock, Heavy Metal, Aggressive, Dark, Driving, In-Your-Face, Negative, Sinister, Sport, Extreme Sports, 1990s, 2000s, Vocal-Male-Lead, Bass-Electric, Drums, Guitar-Electric, Lyrics, Synth</t>
  </si>
  <si>
    <t>Blues, Acoustic, Funny, Playful, Quirky, Strange, Whimsical, Children, Film Genres, Comedy, Instrumental, Guitar-Acoustic, Harp, Percussion</t>
  </si>
  <si>
    <t>Jazz, Jazz-Modern, Funny, Playful, Psychedelic, Quirky, Strange, Whimsical, Entertainment TV, Late Night, Instrumental, Guitar-Electric, Percussion, Piano, Reverse</t>
  </si>
  <si>
    <t>Jazz, Jazz-Traditional, Latin, Funny, Hectic, Playful, Quirky, Strange, Whimsical, Children, Film Genres, Comedy, Entertainment TV, Circus, 1930s, Vocal-Male-Wordless, Dulcimer, Handclaps, Trumpet, Xylophone</t>
  </si>
  <si>
    <t>Classical, Chamber, Film Music, Acoustic, Emotional, Poignant, Reflective, Nostalgic, Retro, Sad, Film Genres, Drama, 1940s, 1950s, Instrumental, Strings-Legato, Trumpet</t>
  </si>
  <si>
    <t>Film Music, Funny, Hectic, Psychedelic, Quirky, Strange, Whimsical, Children, Cartoon, Film Genres, Comedy, Entertainment TV, Circus, Instrumental, Orchestra, Percussion, Samples, Xylophone</t>
  </si>
  <si>
    <t>Electronic, Experimental, Jazz, Jazz-Modern, Playful, Psychedelic, Quirky, Strange, Whimsical, Instrumental, Breakbeats, Organ-Electric, Piano, Samples</t>
  </si>
  <si>
    <t>Electronic, Dark, Ominous, Psychedelic, Scary, Sinister, Tense, Film Genres, Horror, Sci-Fi, Thriller, 1980s, Instrumental, Beats, Samples, Synth</t>
  </si>
  <si>
    <t>Film Music, Jazz, Anxious, Atmospheric, Cinematic, Emotional, Retro, Strange, Film Genres, Vintage, 1950s, 1960s, Instrumental, Drums, Saxophone, Strings-Legato, Trumpet, Woodwinds</t>
  </si>
  <si>
    <t>Reggae &amp; Ska, Exotic, Funny, Laid Back, Playful, Quirky, Tropical, Children, Film Genres, Comedy, Caribbean-Jamaica, Vocal-Male-Background, Brass, Drums, Guitar-Acoustic, Organ-Electric</t>
  </si>
  <si>
    <t>Electronic, Experimental, Film Music, Anxious, Cinematic, Hectic, Psychedelic, Strange, Tense, Film Genres, Thriller, Spy, Instrumental, Beats, Mellotron, Samples, Strings-Pizzicato</t>
  </si>
  <si>
    <t>Jazz, World, World Fusion, Exotic, Feel Good, Laid Back, Optimistic, Strange, Tropical, Lifestyle TV, Beach, Film Genres, Vintage, 1970s, Vocal-Female-Wordless, Ethnic Wind Instruments, Guitar-Electric, Marimba, Percussion</t>
  </si>
  <si>
    <t>Jazz, Funny, Playful, Psychedelic, Quirky, Strange, Whimsical, Children, Entertainment TV, Circus, Instrumental, Drums, Organ-Electric, Trumpet, Xylophone</t>
  </si>
  <si>
    <t>Jazz, Jazz-Modern, Atmospheric, Feel Good, Laid Back, Organic, Playful, Entertainment TV, Late Night, Instrumental, Bass-Upright, Clarinet, Guitar-Electric, Percussion</t>
  </si>
  <si>
    <t>Jazz, Feel Good, Funny, Playful, Positive, Quirky, Entertainment TV, Late Night, America, Vocal-Female-Lead, Lyrics, Percussion, Piano</t>
  </si>
  <si>
    <t>Film Music, Jazz, Feel Good, Optimistic, Positive, Quirky, Retro, Upbeat, Film Genres, Comedy, Vintage, Instrumental, Drums, Guitar-Electric, Orchestra, Strings-Legato</t>
  </si>
  <si>
    <t>Jazz, Jazz-Modern, Acoustic, Psychedelic, Quirky, Strange, Whimsical, Instrumental, Percussion, Piano, Saxophone</t>
  </si>
  <si>
    <t>Jazz, World, World Fusion, Celebratory, Dynamic, Energetic, Quirky, Strange, Whimsical, Advertising, Party, Middle East, Vocal-Female-Background, Beats, Brass, Clarinet, Trumpet</t>
  </si>
  <si>
    <t>Classical, Chamber, Classical-Contemporary, Film Music, Dramatic, Emotional, Poignant, Reflective, Nostalgic, Retro, Sad, Film Genres, Drama, Vintage, Instrumental, Percussion, Samples, Strings-Legato, Violin</t>
  </si>
  <si>
    <t>Folk, World, Klezmer, Acoustic, Emotional, Exotic, Organic, Retro, Sentimental, 1930s, Europe-Eastern Europe, Instrumental, Clarinet, Guitar-Acoustic, Strings-Legato, Violin</t>
  </si>
  <si>
    <t>Film Music, Psychedelic, Quirky, Strange, Whimsical, Children, Cartoon, Instrumental, Piano, Synth, Theremin</t>
  </si>
  <si>
    <t>Jazz, Acoustic, Anxious, Quirky, Strange, Children, Cartoon, Instrumental, Drums, Saxophone</t>
  </si>
  <si>
    <t>Jazz, Jazz-Modern, Atmospheric, Dark, Emotional, Poignant, Reflective, Nostalgic, Sad, Film Genres, Drama, Instrumental, Bass-Upright, Organ-Electric, Saxophone</t>
  </si>
  <si>
    <t>Ethnic, World, Acoustic, Exotic, Mysterious, Playful, Quirky, Tribal, Documentary, Desert, Middle East, Instrumental, Ethnic Percussion, Ethnic String Instruments, Ethnic Wind Instruments, Hand Drum, Piano</t>
  </si>
  <si>
    <t>Jazz, Atmospheric, Dreamy, Gentle, Reflective, Nostalgic, Relaxing, Warm, Children, Lullaby, Europe-Scandinavia, Vocal-Female-Lead, Bass-Electric, Breakbeats, Guitar-Electric, Lyrics</t>
  </si>
  <si>
    <t>Jazz, Electro-Swing, Funny, Hectic, Playful, Quirky, Strange, Whimsical, Film Genres, Comedy, Instrumental, Brass, Guitar-Electric, Orchestra, Piano, Samples</t>
  </si>
  <si>
    <t>Classical, Chamber, Beautiful, Dramatic, Poignant, Reflective, Nostalgic, Retro, Sad, Film Genres, Drama, Vintage, Special Occasions, March, 1900s, 1910s, Instrumental, Oboe, Percussion, Strings-Legato, Violin</t>
  </si>
  <si>
    <t>Jazz, Funny, Laid Back, Playful, Positive, Quirky, Retro, Film Genres, Comedy, Vintage, 1960s, 1970s, Europe-France, Instrumental, Bass-Upright, Drums, Guitar-Acoustic, Organ-Electric</t>
  </si>
  <si>
    <t>Jazz, Jazz-Traditional, Funny, Hectic, Playful, Quirky, Strange, Whimsical, Children, Film Genres, Comedy, Entertainment TV, Circus, Instrumental, Bass-Upright, Dulcimer, Guitar-Electric, Trumpet</t>
  </si>
  <si>
    <t>Classical, Chamber, Film Music, Cinematic, Dreamy, Flowing, Magical, Retro, Children, Cartoon, Film Genres, Fairytale, 1800s, Instrumental, Clarinet, Piano, Strings-Legato</t>
  </si>
  <si>
    <t>Film Music, Cinematic, Dramatic, Intense, Serious, Strange, Film Genres, Instrumental, Brass, Drums, Orchestra, Samples</t>
  </si>
  <si>
    <t>Blues, Jazz, Lounge, Atmospheric, Dreamy, Laid Back, Relaxing, Sentimental, Warm, Entertainment TV, Late Night, Vocal-Female-Wordless, Bass-Upright, Guitar-Acoustic, Guitar-Electric, Guitar-Slide, Saxophone</t>
  </si>
  <si>
    <t>Jazz, Cinematic, Mysterious, Psychedelic, Strange, Film Genres, Detective, Private Eye, Vintage, Instrumental, Glockenspiel-Celeste, Guitar-Electric, Saxophone, Synth</t>
  </si>
  <si>
    <t>Classical, Classical-Orchestral, Film Music, Cinematic, Funny, Playful, Quirky, Whimsical, Children, Cartoon, Film Genres, Comedy, Russia, Instrumental, Clarinet, Orchestra, Percussion, Strings-Pizzicato</t>
  </si>
  <si>
    <t>Latin, Bossa Nova, Feel Good, Laid Back, Optimistic, Relaxing, Retro, Uplifting, Advertising, Commercial, Film Genres, Comedy, Romance, 1960s, America, Vocal-Group-Choir, Guitar-Acoustic, Organ-Electric, Percussion, Piano</t>
  </si>
  <si>
    <t>Film Music, Cinematic, Confident, Mysterious, Tense, Suspenseful, Film Genres, Action, Political, Spy, 1980s, 1990s, Instrumental, Bass-Electric, Beats, Synth</t>
  </si>
  <si>
    <t>Latin, Feel Good, Laid Back, Optimistic, Positive, Retro, Uplifting, Advertising, Commercial, Lifestyle TV, Beach, Film Genres, Vintage, Entertainment TV, Daytime TV, 1950s, 1960s, Vocal-Female-Wordless, Vocal-Male-Wordless, Bass-Upright, Guitar-Acoustic, Organ-Electric, Percussion</t>
  </si>
  <si>
    <t>Film Music, Anxious, Cinematic, Mysterious, Serious, Sneaky, Film Genres, Detective, Private Eye, Spy, Vintage, 1980s, Russia, Instrumental, Drums, Harpsichord, Synth, Bass-Synth</t>
  </si>
  <si>
    <t>Classical, Classical-Orchestral, Film Music, Beautiful, Cinematic, Gentle, Pastoral, Poignant, Romantic, Film Genres, Drama, Historical, Romance, Entertainment TV, Soap Opera, Romantic (1830-1900), 1800s, Instrumental, Flute, Orchestra, Piano, Strings-Legato</t>
  </si>
  <si>
    <t>Classical, Classical-Orchestral, Film Music, Cinematic, Dramatic, Epic, Ominous, Serious, Tense, Film Genres, Historical, Military, Political, War, Special Occasions, March, Instrumental, Orchestra, Percussion, Piano, Strings-Staccato</t>
  </si>
  <si>
    <t>EDM, Film Music, Cinematic, Confident, Cool, Energetic, Serious, Tense, Film Genres, Action, Chase, Sci-Fi, Spy, Video Games, 1990s, Instrumental, Breakbeats, Synth, Bass-Synth</t>
  </si>
  <si>
    <t>Film Music, Hybrid Orchestral, Building, Cinematic, Dramatic, Mysterious, Scary, Tense, Film Genres, Political, Spy, Instrumental, Glockenspiel-Celeste, Orchestra, Percussion, Strings-Ostinato</t>
  </si>
  <si>
    <t>Dance Traditional, Waltz, Film Music, Atmospheric, Dreamy, Gentle, Laid Back, Reflective, Nostalgic, Sentimental, Lifestyle TV, Travel, Film Genres, Romance, Vintage, Europe-Italy, Instrumental, Accordion, Electric Piano, Guitar-Acoustic, Mandolin, Reverse</t>
  </si>
  <si>
    <t>Film Music, Funk ,  Disco, Funk, Disco - Early, Anthemic, Cinematic, Confident, Dramatic, Dynamic, Panoramic, Film Genres, Action, Spy, Vintage, 1970s, Instrumental, Electric Piano, Guitar-Electric, Percussion, Strings-Legato</t>
  </si>
  <si>
    <t>Hybrid Orchestral, Anthemic, Dramatic, Panoramic, Serious, Tense, News, Current Affairs, Radio, Radio-News, Instrumental, French Horn, Percussion, Strings-Staccato, Synth</t>
  </si>
  <si>
    <t>Jazz, Jazz-Traditional, Acoustic, Feel Good, Funny, Happy, Joyful, Playful, Retro, Children, Cartoon, Film Genres, Comedy, Vintage, 1930s, Europe-France, Instrumental, Drums, Guitar-Acoustic</t>
  </si>
  <si>
    <t>Dance Traditional, Waltz, Film Music, Mysterious, Quirky, Sad, Strange, Whimsical, Children, Cartoon, Film Genres, Fairytale, Entertainment TV, Circus, Instrumental, Bells, Organ-Electric, Percussion, Strings-Legato</t>
  </si>
  <si>
    <t>Latin, Funny, Quirky, Strange, Whimsical, Instrumental, Organ-Electric, Percussion, Samples, Synth</t>
  </si>
  <si>
    <t>Ambient, Drones, Anxious, Dark, Dreamy, Ethereal, Mysterious, Sad, Film Genres, Crime, Sci-Fi, Thriller, Instrumental, Strings-Legato, Synth</t>
  </si>
  <si>
    <t>Electronic, Background, Dreamy, Motivational, Neutral, News, Business News, Corporate, Weather News, Instrumental, Beats, Synth</t>
  </si>
  <si>
    <t>Chill Out, Electronic, Background, Bright, Carefree, Flowing, Laid Back, Optimistic, Relaxing, News, Lifestyle TV, Beauty, SPA, Corporate, Weather News, Instrumental, Beats, Synth, Bass-Synth</t>
  </si>
  <si>
    <t>Electronic, Atmospheric, Background, Dreamy, Flowing, Hopeful, Neutral, News, Lifestyle TV, Beauty, Design, SPA, Corporate, Weather News, Instrumental, Beats, Piano, Synth, Bass-Synth</t>
  </si>
  <si>
    <t>Electronic, Atmospheric, Background, Dreamy, Flowing, Neutral, Relaxing, News, Lifestyle TV, Beauty, Design, SPA, Corporate, Weather News, Instrumental, Beats, Synth, Bass-Synth</t>
  </si>
  <si>
    <t>Chill Out, Pop, Dream Pop, Background, Dreamy, Hopeful, Inspirational, Optimistic, Uplifting, Lifestyle TV, Beauty, Design, SPA, Corporate, Instrumental, Drums, Piano, Strings-Legato, Synth</t>
  </si>
  <si>
    <t>Pop, Dream Pop, Background, Dreamy, Flowing, Hopeful, Inspirational, Uplifting, Lifestyle TV, Beauty, Design, SPA, Corporate, Instrumental, Bass-Electric, Drums, Piano, Synth</t>
  </si>
  <si>
    <t>Pop, Dream Pop, Background, Dreamy, Flowing, Neutral, Simple, Lifestyle TV, Beauty, Design, SPA, Corporate, Instrumental, Beats, Piano, Synth, Bass-Synth</t>
  </si>
  <si>
    <t>Funk, Disco, Funk, Disco - Modern, Pop, Background, Dreamy, Flowing, Funky, Relaxing, Uplifting, Lifestyle TV, Beauty, Design, SPA, Social Media, Corporate, 2000s, Instrumental, Beats, Guitar-Electric, Piano, Synth</t>
  </si>
  <si>
    <t>Classical, Solo Piano, Background, Dreamy, Flowing, Inspirational, Relaxing, Simple, Lifestyle TV, Beauty, SPA, Documentary, Human Interest, Instrumental-Solo, Piano</t>
  </si>
  <si>
    <t>Chill Out, Pop, Background, Carefree, Dreamy, Flowing, Optimistic, Positive, News, Lifestyle TV, Beauty, Design, SPA, Corporate, Weather News, Instrumental, Beats, Guitar-Acoustic, Piano, Synth</t>
  </si>
  <si>
    <t>Pop, Background, Dreamy, Flowing, Inspirational, Simple, Uplifting, News, Lifestyle TV, Beauty, SPA, Travel, Corporate, Weather News, Instrumental, Beats, Piano, Synth</t>
  </si>
  <si>
    <t>Chill Out, Pop, Background, Dreamy, Flowing, Optimistic, Positive, Relaxing, News, Lifestyle TV, Beauty, Design, SPA, Corporate, Weather News, Instrumental, Breakbeats, Ethnic Wind Instruments, Synth</t>
  </si>
  <si>
    <t>Electronic, Background, Dreamy, Flowing, Optimistic, Positive, Simple, Lifestyle TV, Beauty, Design, SPA, Corporate, Instrumental, Beats, Breakbeats, Synth, Bass-Synth</t>
  </si>
  <si>
    <t>Chill Out, Background, Dreamy, Flowing, Reflective, Nostalgic, Sentimental, Simple, Lifestyle TV, Beauty, Design, SPA, Social Media, Instrumental, Electric Piano, Piano</t>
  </si>
  <si>
    <t>New Age, Background, Dreamy, Flowing, Inspirational, Minimal, Optimistic, Simple, Lifestyle TV, Beauty, SPA, Documentary, Nature, Instrumental, Electric Piano, Piano, Synth</t>
  </si>
  <si>
    <t>Electronic, Background, Dreamy, Flowing, Minimal, Motivational, Neutral, Simple, Lifestyle TV, Beauty, Design, SPA, Corporate, Entertainment TV, Fashion, Instrumental, Beats, Synth, Bass-Synth</t>
  </si>
  <si>
    <t>Pop, Atmospheric, Background, Dreamy, Flowing, Neutral, Simple, Lifestyle TV, Design, SPA, Corporate, Instrumental, Beats, Piano, Synth, Bass-Synth</t>
  </si>
  <si>
    <t>Classical, Solo Piano, Acoustic, Background, Gentle, Minimal, Reflective, Nostalgic, Simple, Film Genres, Drama, Documentary, Nature, Human Interest, Instrumental-Solo, Piano</t>
  </si>
  <si>
    <t>Chill Out, Background, Dreamy, Flowing, Neutral, Relaxing, Simple, Lifestyle TV, Beauty, Design, SPA, Corporate, Instrumental, Beats, Piano, Synth, Bass-Synth</t>
  </si>
  <si>
    <t>Electronic, Hip-Hop, Background, Cool, Simple, Urban, Corporate, Industrial, Entertainment TV, Reality, Instrumental, Beats, Strings-Legato, Synth</t>
  </si>
  <si>
    <t>Hip-Hop, Cool, Driving, Urban, Sport, Extreme Sports, Entertainment TV, Reality, 1990s, Instrumental, Beats, Breakbeats, Synth, Bass-Synth</t>
  </si>
  <si>
    <t>Hip-Hop, Aggressive, Anxious, Cool, Dark, In-Your-Face, Urban, Film Genres, Crime, 1990s, America, America-West Coast, Instrumental, Beats, Samples, Synth</t>
  </si>
  <si>
    <t>Hip-Hop, R&amp;B, Contemporary, Atmospheric, Background, Cool, Reflective, Nostalgic, Simple, Urban, Entertainment TV, Fashion, Runway, 2000s, Instrumental, Beats, Electric Piano, Synth, Violin</t>
  </si>
  <si>
    <t>Funk ,  Disco, Funk, Disco - Modern, Pop, Synth Pop, Background, Cheesy, Funny, Happy, Joyful, Positive, Upbeat, Advertising, Party, Commercial, Sport, Fitness, Children, Video Games, 2000s, Instrumental, Beats, Handclaps, Synth, Bass-Synth</t>
  </si>
  <si>
    <t>Hip-Hop, Cheesy, Cool, Funny, Laid Back, Quirky, Strange, Urban, Children, Kids, 2000s, Instrumental, Beats, Synth, Bass-Synth</t>
  </si>
  <si>
    <t>Hip-Hop, Bouncy, Cheesy, Funny, Quirky, Simple, Urban, Children, Kids, 2000s, Instrumental, Beats, Synth, Bass-Synth</t>
  </si>
  <si>
    <t>Hip-Hop, Atmospheric, Background, Confident, Reflective, Nostalgic, Simple, Urban, Social Media, Entertainment TV, Reality, 1990s, Instrumental, Beats, Harmonica, Piano, Samples</t>
  </si>
  <si>
    <t>Hip-Hop, Clubby, Cool, Laid Back, Urban, Sport, Fitness, Entertainment TV, Fashion, Runway, Talk Show, 1990s, Instrumental, Beats, Flute, Handclaps, Strings-Pizzicato, Synth</t>
  </si>
  <si>
    <t>Hip-Hop, Aggressive, Minimal, Strange, Urban, Instrumental, Beats, Synth</t>
  </si>
  <si>
    <t>Pop, Background, Motivational, Positive, Simple, Upbeat, Children, Kids, Instrumental, Beats, Piano, Synth, Bass-Synth</t>
  </si>
  <si>
    <t>Hip-Hop, Pop, Teen Pop, Background, Bouncy, Cool, Simple, Urban, Entertainment TV, Reality, 1990s, Instrumental, Beats, Strings-Legato, Synth, Bass-Synth</t>
  </si>
  <si>
    <t>Pop, Synth Pop, Teen Pop, Background, Clubby, Cool, Mainstream, Simple, Advertising, Club, Sport, Fitness, Entertainment TV, Fashion, Reality, 1990s, Instrumental, Beats, Synth, Bass-Synth</t>
  </si>
  <si>
    <t>Hip-Hop, Confident, Cool, Serious, Urban, Sport, Extreme Sports, Film Genres, Crime, 1990s, Instrumental, Beats, Strings-Staccato, Synth, Bass-Synth</t>
  </si>
  <si>
    <t>Hip-Hop, Atmospheric, Cool, Laid Back, Urban, Sport, Extreme Sports, Film Genres, Crime, 1990s, America, America-West Coast, Instrumental, Beats, Electric Piano, Guitar-Electric, Synth, Bass-Synth</t>
  </si>
  <si>
    <t>Electronic, Hip-Hop, Atmospheric, Background, Flowing, Minimal, Neutral, Urban, Lifestyle TV, Design, Documentary, Science &amp; Technology, Corporate, Industrial, Power and Energy, 1990s, 2000s, Instrumental, Beats, Synth</t>
  </si>
  <si>
    <t>Pop, Background, Hopeful, Optimistic, Positive, Simple, Urban, Lifestyle TV, Home, Social Media, Corporate, Entertainment TV, Daytime TV, Instrumental, Beats, Handclaps, Piano, Synth</t>
  </si>
  <si>
    <t>Classical, Solo Piano, Jazz, Acoustic, Emotional, Minimal, Reflective, Nostalgic, Sad, Sentimental, Film Genres, Drama, Instrumental-Solo, Piano</t>
  </si>
  <si>
    <t>Classical, Solo Piano, Jazz, Acoustic, Atmospheric, Dreamy, Flowing, Gentle, Film Genres, Drama, Documentary, Human Interest, Entertainment TV, Late Night, Instrumental-Solo, Piano</t>
  </si>
  <si>
    <t>Classical, Solo Piano, Acoustic, Atmospheric, Emotional, Gentle, Reflective, Nostalgic, Sentimental, Film Genres, Drama, Instrumental-Solo, Piano</t>
  </si>
  <si>
    <t>Classical, Solo Piano, Jazz, Acoustic, Emotional, Poignant, Romantic, Sad, Film Genres, Drama, Instrumental-Solo, Piano</t>
  </si>
  <si>
    <t>Jazz, Acoustic, Atmospheric, Emotional, Gentle, Reflective, Nostalgic, Sad, Film Genres, Drama, Instrumental-Solo, Piano</t>
  </si>
  <si>
    <t>Jazz, Jazz-Modern, Acoustic, Atmospheric, Gentle, Playful, Reflective, Nostalgic, Sophisticated, Entertainment TV, Late Night, Instrumental-Solo, Piano</t>
  </si>
  <si>
    <t>Jazz, Jazz-Traditional, Acoustic, Atmospheric, Gentle, Reflective, Nostalgic, Sentimental, Simple, Film Genres, Drama, Vintage, Documentary, Human Interest, 1930s, 1940s, Instrumental-Solo, Piano</t>
  </si>
  <si>
    <t>Classical, Chamber, Film Music, Beautiful, Emotional, Flowing, Hopeful, Poignant, Romantic, Sad, Film Genres, Drama, Romance, Entertainment TV, Soap Opera, Instrumental, Piano, Strings-Legato</t>
  </si>
  <si>
    <t>Classical, Chamber, Film Music, Acoustic, Beautiful, Emotional, Gentle, Pastoral, Romantic, Sentimental, Film Genres, Drama, Romance, Documentary, Nature, Entertainment TV, Soap Opera, Instrumental, Piano, Strings-Legato</t>
  </si>
  <si>
    <t>Folk, Public Domain, Beautiful, Gentle, Magical, Pastoral, Religious, Warm, Children, Special Occasions, Christmas, Europe, Instrumental, Bells, Percussion, Piano, Synth</t>
  </si>
  <si>
    <t>Folk, Public Domain, Gentle, Magical, Optimistic, Pastoral, Religious, Warm, Children, Special Occasions, Christmas, Europe, Instrumental, Bells, Piano, Pipe Organ</t>
  </si>
  <si>
    <t>Folk, Public Domain, Beautiful, Gentle, Magical, Pastoral, Religious, Warm, Children, Special Occasions, Christmas, Europe, Instrumental, Bells, Piano, Strings-Legato, Synth</t>
  </si>
  <si>
    <t>Folk, Public Domain, Beautiful, Gentle, Magical, Pastoral, Religious, Warm, Children, Special Occasions, Christmas, Europe, Europe-Scandinavia, Instrumental, Bells, Clarinet, Pipe Organ, Synth</t>
  </si>
  <si>
    <t>Folk, Bouncy, Carefree, Happy, Joyful, Pastoral, Positive, Uplifting, Children, Kids, Cartoon, Special Occasions, Christmas, Medieval, Europe, Vocal-Children, Bells, Flute, Percussion, Piano</t>
  </si>
  <si>
    <t>Folk, Public Domain, Beautiful, Gentle, Magical, Pastoral, Religious, Warm, Children, Special Occasions, Christmas, Europe, Instrumental, Bells, Harp, Pipe Organ, Strings-Staccato, Synth</t>
  </si>
  <si>
    <t>Folk, Public Domain, Gentle, Magical, Pastoral, Religious, Uplifting, Warm, Children, Special Occasions, Christmas, Europe, Europe-Scandinavia, Instrumental, Bells, Pipe Organ, Synth</t>
  </si>
  <si>
    <t>Electronic, Electronica, Atmospheric, Clubby, Cool, Driving, Funky, Mysterious, Entertainment TV, Late Night, Runway, 2000s, Instrumental, Beats, Piano, Synth, Bass-Synth</t>
  </si>
  <si>
    <t>Electronic, Electronica, Atmospheric, Clubby, Confident, Cool, Driving, Funky, Entertainment TV, Late Night, Fashion, Runway, 2000s, Instrumental, Beats, Synth, Bass-Synth, Violin</t>
  </si>
  <si>
    <t>Electronic, Electronica, House, Atmospheric, Background, Cool, Luxury, Classy, Glamour, Mysterious, Sexy, Entertainment TV, Late Night, Fashion, Runway, 2000s, Instrumental, Beats, Synth, Bass-Synth</t>
  </si>
  <si>
    <t>Electronic, Electronica, Film Music, Anxious, Atmospheric, Cinematic, Dramatic, Mysterious, Panoramic, Film Genres, Drama, Spy, Documentary, Human Interest, 2000s, Instrumental, Guitar-Electric, Harp, Strings-Legato, Synth</t>
  </si>
  <si>
    <t>Electronic, Electronica, House, Atmospheric, Clubby, Dark, Driving, Minimal, Mysterious, Entertainment TV, Fashion, Runway, 2000s, Instrumental, Beats, Synth, Bass-Synth</t>
  </si>
  <si>
    <t>Electronic, Electronica, House, Techno, Atmospheric, Clubby, Cool, Dark, Driving, Minimal, Entertainment TV, Runway, 2000s, Instrumental, Beats, Guitar-Electric, Synth, Bass-Synth</t>
  </si>
  <si>
    <t>Electronic, Electronica, Atmospheric, Background, Cool, Driving, Flowing, Luxury, Classy, Glamour, Lifestyle TV, Design, Corporate, Entertainment TV, Fashion, Runway, 2000s, Instrumental, Beats, Guitar-Electric, Synth, Bass-Synth</t>
  </si>
  <si>
    <t>Electronic, Rock, Hard Rock, Aggressive, Confident, Driving, Intense, In-Your-Face, Masculine, Sport, Automotive, Extreme Sports, Film Genres, Action, Chase, 1990s, Instrumental, Beats, Breakbeats, Guitar-Electric, Synth</t>
  </si>
  <si>
    <t>Electronic, Electronica, Anxious, Atmospheric, Dark, Driving, Mysterious, Scary, Film Genres, Crime, Detective, Action, Chase, Private Eye, 2000s, Instrumental, Beats, Electric Piano, Piano, Bass-Synth</t>
  </si>
  <si>
    <t>Dance (Club), Electronic, Electronica, Techno, Aggressive, Clubby, Confident, Dark, Dynamic, Intense, Film Genres, Action, 1990s, 2000s, Vocal-Female-Background, Beats, Lyrics, Samples, Synth</t>
  </si>
  <si>
    <t>Electronic, Electronica, Background, Driving, Modern, Mysterious, Neutral, Documentary, Science &amp; Technology, Corporate, Industrial, Power and Energy, 2000s, Instrumental, Beats, Synth, Bass-Synth</t>
  </si>
  <si>
    <t>Ambient, Atmospheric, Dreamy, Ethereal, Flowing, Pastoral, Relaxing, Lifestyle TV, SPA, Documentary, Instrumental-Solo, Guitar-Electric</t>
  </si>
  <si>
    <t>Ambient, Atmospheric, Dreamy, Ethereal, Flowing, Mysterious, Relaxing, Documentary, Instrumental, Reverse, Synth</t>
  </si>
  <si>
    <t>Pop, Dream Pop, Atmospheric, Building, Dreamy, Emotional, Flowing, Sentimental, Radio, Radio Songs, 1990s, Vocal-Male-Lead, Beats, Guitar-Electric, Lyrics, Synth</t>
  </si>
  <si>
    <t>Pop, Dream Pop, Atmospheric, Dreamy, Flowing, Relaxing, Uplifting, Radio, Radio Songs, 1990s, Vocal-Male-Lead, Beats, Lyrics, Synth</t>
  </si>
  <si>
    <t>Pop, Dream Pop, Atmospheric, Dreamy, Ethereal, Flowing, Positive, Uplifting, Radio, Radio Songs, 1990s, Vocal-Male-Lead, Bass-Electric, Drums, Guitar-Electric, Lyrics, Synth</t>
  </si>
  <si>
    <t>Ambient, Atmospheric, Dreamy, Ethereal, Flowing, Psychedelic, Relaxing, Lifestyle TV, SPA, Documentary, Instrumental, Reverse, Synth</t>
  </si>
  <si>
    <t>Ambient, Atmospheric, Dreamy, Ethereal, Flowing, Relaxing, Documentary, Nature, Space, Instrumental, Synth</t>
  </si>
  <si>
    <t>Ambient, Atmospheric, Dreamy, Ethereal, Flowing, Psychedelic, Relaxing, Lifestyle TV, SPA, Documentary, Nature, Space, Instrumental, Synth</t>
  </si>
  <si>
    <t>Ambient, Atmospheric, Dreamy, Flowing, Psychedelic, Strange, Documentary, Instrumental, Synth</t>
  </si>
  <si>
    <t>Pop, Dream Pop, Atmospheric, Dreamy, Ethereal, Flowing, Psychedelic, Relaxing, Lifestyle TV, SPA, 1990s, Vocal-Female-Background, Beats, Guitar-Electric, Synth</t>
  </si>
  <si>
    <t>Ambient, Atmospheric, Dreamy, Ethereal, Flowing, Relaxing, Lifestyle TV, SPA, Documentary, Nature, Instrumental, Guitar-Electric, Reverse, Synth</t>
  </si>
  <si>
    <t>Ambient, Atmospheric, Dreamy, Flowing, Relaxing, Simple, Documentary, Nature, Instrumental, Synth</t>
  </si>
  <si>
    <t>Ambient, Anxious, Atmospheric, Dark, Scary, Strange, Film Genres, Horror, Instrumental, Guitar-Electric, Synth</t>
  </si>
  <si>
    <t>Ambient, Atmospheric, Dreamy, Ethereal, Flowing, Psychedelic, Strange, Vocal-Female-Background, Guitar-Electric, Reverse, Synth</t>
  </si>
  <si>
    <t>Ambient, Atmospheric, Building, Dreamy, Ethereal, Flowing, Mystical, Relaxing, Documentary, Nature, Space, Instrumental, Guitar-Electric, Synth</t>
  </si>
  <si>
    <t>Ambient, Sound Design, Atmospheric, Dreamy, Flowing, Strange, Instrumental, Synth</t>
  </si>
  <si>
    <t>Classical, Acoustic, Beautiful, Elegant, Gentle, Optimistic, Pastoral, Lifestyle TV, Beauty, Garden, Home, Documentary, History, Special Occasions, Wedding, Baroque (1600-1750), Europe, Instrumental-Solo, Guitar-Acoustic</t>
  </si>
  <si>
    <t>Classical, Acoustic, Beautiful, Elegant, Gentle, Pastoral, Relaxing, Romantic, Documentary, Nature, History, Special Occasions, Wedding, Baroque (1600-1750), Europe, Instrumental-Solo, Guitar-Acoustic</t>
  </si>
  <si>
    <t>Classical, Acoustic, Beautiful, Gentle, Hopeful, Romantic, Sentimental, Children, Lullaby, Film Genres, Romance, Entertainment TV, Soap Opera, Instrumental-Solo, Guitar-Acoustic</t>
  </si>
  <si>
    <t>Classical, Acoustic, Beautiful, Emotional, Gentle, Romantic, Sentimental, Film Genres, Romance, Instrumental-Solo, Guitar-Acoustic</t>
  </si>
  <si>
    <t>Classical, Acoustic, Beautiful, Elegant, Optimistic, Pastoral, Romantic, Sentimental, Lifestyle TV, Garden, Special Occasions, Christmas, Wedding, Romantic (1830-1900), 1800s, Instrumental-Solo, Guitar-Acoustic</t>
  </si>
  <si>
    <t>Classical, Acoustic, Beautiful, Elegant, Emotional, Gentle, Sentimental, Film Genres, Historical, Documentary, History, Baroque (1600-1750), Europe, Instrumental, Guitar-Acoustic</t>
  </si>
  <si>
    <t>Classical, Acoustic, Beautiful, Gentle, Pastoral, Romantic, Sentimental, Film Genres, Romance, Special Occasions, Wedding, Entertainment TV, Soap Opera, Instrumental-Solo, Guitar-Acoustic</t>
  </si>
  <si>
    <t>Classical, Latin, Spanish Guitar, Acoustic, Elegant, Hopeful, Optimistic, Playful, Romantic, Film Genres, Comedy, Romance, Romantic (1830-1900), 1800s, Mexico, Instrumental, Guitar-Acoustic</t>
  </si>
  <si>
    <t>Classical, Public Domain, Acoustic, Beautiful, Emotional, Poignant, Reflective, Nostalgic, Sad, Film Genres, Historical, Documentary, History, Renaissance, Europe, Instrumental-Solo, Guitar-Acoustic</t>
  </si>
  <si>
    <t>Classical, Film Music, Acoustic, Emotional, Poignant, Reflective, Nostalgic, Romantic, Sad, Film Genres, Drama, Romance, Instrumental-Solo, Guitar-Acoustic</t>
  </si>
  <si>
    <t>Pop, Pop Rock, Catchy, Dynamic, Emotional, Mainstream, Reflective, Nostalgic, Sentimental, Film Genres, Romance, Radio, Radio Songs, 1990s, 2000s, Vocal-Male-Lead, Bass-Electric, Drums, Guitar-Electric, Lyrics, Synth</t>
  </si>
  <si>
    <t>Pop, Pop Rock, Catchy, Dynamic, Emotional, Mainstream, Sentimental, Uplifting, Radio, Radio Songs, 1990s, 2000s, Vocal-Male-Lead, Bass-Electric, Drums, Guitar-Electric, Lyrics, Synth</t>
  </si>
  <si>
    <t>Pop, Pop Rock, Rock, Indie, Alternative, Catchy, Emotional, Poignant, Sad, Radio, Radio Songs, 1990s, 2000s, Vocal-Male-Lead, Bass-Electric, Drums, Guitar-Electric, Lyrics</t>
  </si>
  <si>
    <t>Pop, Pop Rock, Rock, Indie, Alternative, Catchy, Dynamic, Emotional, Reflective, Nostalgic, Sad, Sentimental, Radio, Radio Songs, 1990s, 2000s, Vocal-Male-Lead, Bass-Electric, Drums, Guitar-Electric, Lyrics, Synth</t>
  </si>
  <si>
    <t>Pop, Pop Rock, Catchy, Dynamic, Emotional, Mainstream, Sentimental, Radio, Radio Songs, 1990s, 2000s, Vocal-Male-Lead, Bass-Electric, Drums, Guitar-Electric, Lyrics, Synth</t>
  </si>
  <si>
    <t>Pop, Pop Rock, Rock, Indie, Alternative, Catchy, Dynamic, Emotional, Poignant, Reflective, Nostalgic, Sad, Radio, Radio Songs, 1990s, 2000s, Vocal-Male-Lead, Bass-Electric, Drums, Guitar-Electric, Lyrics, Synth</t>
  </si>
  <si>
    <t>Pop, Pop Rock, Catchy, Dynamic, Emotional, Mainstream, Reflective, Nostalgic, Romantic, Radio, Radio Songs, 1990s, 2000s, Vocal-Male-Lead, Bass-Electric, Drums, Guitar-Electric, Lyrics</t>
  </si>
  <si>
    <t>Pop, Pop Rock, Catchy, Emotional, Energetic, Mainstream, Reflective, Nostalgic, Sentimental, Radio, Radio Songs, 1990s, 2000s, Vocal-Male-Lead, Bass-Electric, Drums, Guitar-Acoustic, Guitar-Electric, Lyrics</t>
  </si>
  <si>
    <t>Pop, Pop Rock, Catchy, Dynamic, Emotional, Mainstream, Reflective, Nostalgic, Sentimental, Radio, Radio Songs, 1990s, 2000s, Vocal-Male-Lead, Drums, Guitar-Electric, Lyrics, Piano, Synth</t>
  </si>
  <si>
    <t>Pop, Pop Rock, Catchy, Emotional, Mainstream, Reflective, Nostalgic, Romantic, Sentimental, Film Genres, Romance, Radio, Radio Songs, 1990s, 2000s, Vocal-Male-Lead, Guitar-Acoustic, Guitar-Electric, Lyrics, Piano, Synth</t>
  </si>
  <si>
    <t>Pop, Pop Rock, Singer Songwriter, Emotional, Feminine, Romantic, Sentimental, Film Genres, Drama, Romance, Radio, Radio Songs, Entertainment TV, Soap Opera, 2000s, Vocal-Female-Lead, Bass-Electric, Drums, Guitar-Acoustic, Lyrics</t>
  </si>
  <si>
    <t>Folk, Singer Songwriter, Acoustic, Emotional, Feminine, Romantic, Sentimental, Simple, Film Genres, Romance, 2000s, Vocal-Female-Lead, Guitar-Acoustic, Lyrics</t>
  </si>
  <si>
    <t>Pop, Pop Rock, Singer Songwriter, Emotional, Feminine, Romantic, Sentimental, Simple, Uplifting, Film Genres, Romance, 2000s, Vocal-Female-Lead, Bass-Electric, Drums, Guitar-Acoustic, Lyrics</t>
  </si>
  <si>
    <t>Folk, Singer Songwriter, Emotional, Feminine, Romantic, Sentimental, Simple, Film Genres, Romance, Entertainment TV, Soap Opera, 2000s, Vocal-Female-Lead, Bass-Electric, Drums, Guitar-Acoustic, Lyrics</t>
  </si>
  <si>
    <t>Folk, Singer Songwriter, Acoustic, Emotional, Feminine, Romantic, Sentimental, Warm, Film Genres, Romance, 1990s, 2000s, Vocal-Female-Lead, Guitar-Acoustic, Lyrics</t>
  </si>
  <si>
    <t>Blues, Singer Songwriter, Feminine, Laid Back, Optimistic, Positive, Upbeat, Film Genres, Romance, Radio, Radio Songs, 1990s, 2000s, Vocal-Female-Lead, Bass-Electric, Drums, Guitar-Acoustic, Guitar-Electric, Lyrics</t>
  </si>
  <si>
    <t>Pop, Pop Ballad, Singer Songwriter, Emotional, Feminine, Gentle, Romantic, Sentimental, Warm, Film Genres, Romance, Radio, Radio Songs, Entertainment TV, Soap Opera, 2000s, Vocal-Female-Lead, Bass-Electric, Drums, Guitar-Acoustic, Guitar-Electric, Lyrics</t>
  </si>
  <si>
    <t>Folk, Singer Songwriter, Emotional, Feminine, Hopeful, Romantic, Sentimental, Warm, Film Genres, Romance, Radio, Radio Songs, 1990s, 2000s, Vocal-Female-Lead, Bass-Electric, Guitar-Acoustic, Lyrics, Percussion</t>
  </si>
  <si>
    <t>Pop, Pop Ballad, Singer Songwriter, Emotional, Feminine, Romantic, Sentimental, Sexy, Warm, Film Genres, Romance, 1990s, 2000s, Vocal-Female-Lead, Bass-Electric, Guitar-Acoustic, Lyrics, Synth</t>
  </si>
  <si>
    <t>Pop, Pop Ballad, Singer Songwriter, Emotional, Feminine, Romantic, Sentimental, Warm, Film Genres, Romance, Entertainment TV, Soap Opera, 1990s, 2000s, Vocal-Female-Lead, Bass-Electric, Beats, Guitar-Acoustic, Lyrics</t>
  </si>
  <si>
    <t>Country, Country-Modern, Singer Songwriter, Feminine, Laid Back, Optimistic, Romantic, Sentimental, Warm, Film Genres, Romance, 2000s, America, Vocal-Female-Lead, Bass-Electric, Drums, Guitar-Acoustic, Lyrics</t>
  </si>
  <si>
    <t>Latin, Spanish Guitar, Singer Songwriter, Emotional, Feminine, Reflective, Nostalgic, Sad, Sentimental, Film Genres, Drama, Romance, Radio, Radio Songs, 1990s, 2000s, Vocal-Female-Lead, Bass-Electric, Drums, Guitar-Acoustic, Lyrics, Percussion</t>
  </si>
  <si>
    <t>Folk, Singer Songwriter, Emotional, Feminine, Optimistic, Positive, Romantic, Sentimental, Film Genres, Romance, 2000s, Vocal-Female-Lead, Bass-Electric, Drums, Guitar-Acoustic, Lyrics, Tambourine</t>
  </si>
  <si>
    <t>Folk, Singer Songwriter, Feel Good, Feminine, Optimistic, Positive, Romantic, Warm, Film Genres, Romance, 2000s, Vocal-Female-Lead, Guitar-Acoustic, Handclaps, Lyrics</t>
  </si>
  <si>
    <t>Pop, Indie Pop, Retro-Pop, Singer Songwriter, Acoustic, Emotional, Quirky, Retro, Sentimental, Strange, Film Genres, Drama, Radio, Radio Songs, 2000s, Vocal-Female-Lead, Drums, Guitar-Electric, Lyrics, Piano, Strings-Legato, Strings-Staccato</t>
  </si>
  <si>
    <t>Folk, Pop, Indie Pop, Singer Songwriter, Acoustic, Emotional, Feminine, Reflective, Nostalgic, Romantic, Sentimental, Film Genres, Romance, Radio, Radio Songs, Entertainment TV, Soap Opera, 2000s, Vocal-Female-Lead, Bass-Upright, Guitar-Acoustic, Guitar-Electric, Lyrics</t>
  </si>
  <si>
    <t>Pop, Indie Pop, Singer Songwriter, Acoustic, Emotional, Feminine, Reflective, Nostalgic, Romantic, Sentimental, Film Genres, Drama, Radio, Radio Songs, 2000s, Vocal-Female-Lead, Bass-Upright, Guitar-Acoustic, Guitar-Electric, Lyrics</t>
  </si>
  <si>
    <t>Pop, Indie Pop, Singer Songwriter, Acoustic, Feminine, Hopeful, Romantic, Sentimental, Uplifting, Film Genres, Romance, Radio, Radio Songs, 2000s, Vocal-Female-Lead, Vocal-Male-Background, Bass-Upright, Drums, Lyrics, Piano, Strings-Legato</t>
  </si>
  <si>
    <t>Folk, Pop, Indie Pop, Pop Ballad, Singer Songwriter, Dreamy, Emotional, Feminine, Gentle, Sentimental, Warm, Film Genres, Drama, 1990s, 2000s, Vocal-Female-Lead, Bass-Upright, Drums, Guitar-Acoustic, Guitar-Electric, Lyrics</t>
  </si>
  <si>
    <t>Pop, Indie Pop, Singer Songwriter, Emotional, Feminine, Optimistic, Sentimental, Uplifting, Film Genres, Romance, Radio, Radio Songs, 2000s, Vocal-Female-Lead, Bass-Upright, Drums, Lyrics, Piano</t>
  </si>
  <si>
    <t>Country, Country-Modern, Pop, Indie Pop, Singer Songwriter, Acoustic, Feminine, Hopeful, Romantic, Sentimental, Uplifting, Film Genres, Romance, Radio, Radio Songs, Entertainment TV, Soap Opera, 2000s, Vocal-Female-Lead, Drums, Guitar-Acoustic, Lyrics, Piano</t>
  </si>
  <si>
    <t>Folk, Pop, Indie Pop, Singer Songwriter, Acoustic, Feminine, Optimistic, Sentimental, Uplifting, Film Genres, Romance, Radio, Radio Songs, 2000s, Vocal-Female-Lead, Bass-Upright, Guitar-Acoustic, Lyrics</t>
  </si>
  <si>
    <t>Jazz, Pop, Indie Pop, Singer Songwriter, Acoustic, Changeup, Emotional, Feminine, Quirky, Sentimental, Film Genres, Romance, Radio, Radio Songs, 2000s, Vocal-Female-Lead, Vocal-Male-Background, Bass-Upright, Drums, Lyrics, Piano, Saxophone</t>
  </si>
  <si>
    <t>Folk, Pop, Indie Pop, Singer Songwriter, Acoustic, Emotional, Feminine, Reflective, Nostalgic, Sentimental, Radio, Radio Songs, 2000s, Vocal-Female-Lead, Bass-Upright, Drums, Guitar-Acoustic, Lyrics</t>
  </si>
  <si>
    <t>Pop, Indie Pop, Pop Ballad, Singer Songwriter, Building, Emotional, Feminine, Reflective, Nostalgic, Sad, Sentimental, Film Genres, Drama, Radio, Radio Songs, 2000s, Vocal-Female-Lead, Drums, Guitar-Electric, Lyrics, Violin</t>
  </si>
  <si>
    <t>Folk, Pop, Indie Pop, Pop Ballad, Singer Songwriter, Acoustic, Dreamy, Emotional, Reflective, Nostalgic, Sad, Sentimental, Film Genres, Drama, 1990s, 2000s, Vocal-Female-Background, Vocal-Female-Lead, Guitar-Acoustic, Lyrics</t>
  </si>
  <si>
    <t>Blues, Rock, Confident, Cool, Emotional, Rowdy, Advertising, Commercial, Radio, Radio Songs, 1990s, America, Vocal-Female-Lead, Drums, Guitar-Electric, Guitar-Slide, Lyrics, Synth</t>
  </si>
  <si>
    <t>Americana, Country, Country-Traditional, Catchy, Emotional, Feminine, Organic, Romantic, Rural, Film Genres, Romance, Radio, Radio Songs, 1990s, America, America-Nashville, America-South, Vocal-Female-Lead, Banjo, Drums, Guitar-Electric, Guitar-Slide, Lyrics, Organ-Electric</t>
  </si>
  <si>
    <t>Country, Country-Modern, Rock, Rock Ballad, Confident, Dark, Emotional, Feminine, Intense, Sad, Film Genres, Drama, Radio, Radio Songs, 1990s, 2000s, America, Vocal-Female-Lead, Drums, Glockenspiel-Celeste, Guitar-Acoustic, Guitar-Electric, Lyrics, Piano</t>
  </si>
  <si>
    <t>Country, Country-Modern, Rock, Rock Ballad, Catchy, Confident, Emotional, Feminine, Romantic, Sad, Film Genres, Drama, Radio, Radio Songs, 2000s, America, Vocal-Female-Lead, Drums, Electric Piano, Guitar-Electric, Guitar-Slide, Lyrics</t>
  </si>
  <si>
    <t>Rock, Hard Rock, Aggressive, Catchy, Driving, Emotional, In-Your-Face, Rowdy, Radio, Radio Songs, 2000s, Vocal-Female-Lead, Bass-Electric, Drums, Guitar-Electric, Lyrics, Synth</t>
  </si>
  <si>
    <t>Rock, Indie, Alternative, Hard Rock, Dark, Dramatic, Emotional, Feminine, Rowdy, Sad, Radio, Radio Songs, 2000s, Vocal-Female-Lead, Bass-Electric, Drums, Guitar-Electric, Lyrics, Synth</t>
  </si>
  <si>
    <t>Rock, Hard Rock, Aggressive, Catchy, Emotional, In-Your-Face, Rowdy, Serious, Sport, Extreme Sports, Radio, Radio Songs, 2000s, Vocal-Female-Lead, Bass-Electric, Drums, Guitar-Electric, Lyrics, Synth</t>
  </si>
  <si>
    <t>Rock, Rock Ballad, Building, Dramatic, Emotional, Feminine, Poignant, Sad, Film Genres, Drama, Radio, Radio Songs, 1990s, 2000s, Vocal-Female-Lead, Bass-Electric, Drums, Guitar-Electric, Lyrics, Synth</t>
  </si>
  <si>
    <t>Rock, Hard Rock, Dark, Dramatic, Driving, Emotional, Energetic, In-Your-Face, Radio, Radio Songs, 2000s, Vocal-Female-Lead, Bass-Electric, Drums, Guitar-Electric, Lyrics, Synth</t>
  </si>
  <si>
    <t>Rock, Hard Rock, Aggressive, Dark, Dramatic, Driving, Emotional, In-Your-Face, Sport, Extreme Sports, Radio, Radio Songs, 2000s, Vocal-Female-Lead, Bass-Electric, Drums, Guitar-Electric, Lyrics, Synth</t>
  </si>
  <si>
    <t>Rock, Hard Rock, Aggressive, Dark, Dramatic, Driving, Emotional, In-Your-Face, Radio, Radio Songs, 2000s, Vocal-Female-Lead, Bass-Electric, Drums, Guitar-Electric, Lyrics, Synth</t>
  </si>
  <si>
    <t>Rock, Hard Rock, Catchy, Confident, Dark, Dramatic, Driving, Emotional, Sport, Extreme Sports, Radio, Radio Songs, 2000s, Vocal-Female-Lead, Bass-Electric, Drums, Guitar-Electric, Lyrics, Synth</t>
  </si>
  <si>
    <t>無し</t>
    <rPh sb="0" eb="1">
      <t>ナ</t>
    </rPh>
    <phoneticPr fontId="18"/>
  </si>
  <si>
    <t>Matias La Cour</t>
  </si>
  <si>
    <t>Jonas Gulstorff</t>
  </si>
  <si>
    <t>Shelby Cinca</t>
  </si>
  <si>
    <t>Bjorn Jacobsen</t>
  </si>
  <si>
    <t>Alessandro Ponti</t>
  </si>
  <si>
    <t>Rasmus Glendorf</t>
  </si>
  <si>
    <t>Nikolaj Hess</t>
  </si>
  <si>
    <t>Oystein Haltbakk</t>
  </si>
  <si>
    <t>Soren Siegumfeldt</t>
  </si>
  <si>
    <t>Jeff Woodall</t>
  </si>
  <si>
    <t>James Drummond</t>
  </si>
  <si>
    <t>Schirley Bianca Rasmussen</t>
  </si>
  <si>
    <t>Karl Bille</t>
  </si>
  <si>
    <t>Trad. (P.D.)</t>
  </si>
  <si>
    <t>Emanuel Slesvig</t>
  </si>
  <si>
    <t>Keith Canisius</t>
  </si>
  <si>
    <t>Per-Olov Kindgren</t>
  </si>
  <si>
    <t>Gorm Frederiksen</t>
  </si>
  <si>
    <t>Faye Blais</t>
  </si>
  <si>
    <t>Rikke Hvidbjerg</t>
  </si>
  <si>
    <t>Anne Holse</t>
  </si>
  <si>
    <t>Carsten Christensen</t>
  </si>
  <si>
    <t>KODA</t>
  </si>
  <si>
    <t>SESAC</t>
  </si>
  <si>
    <t>SIAE</t>
  </si>
  <si>
    <t>TONO</t>
  </si>
  <si>
    <t>PRS</t>
  </si>
  <si>
    <t>STIM</t>
  </si>
  <si>
    <t>SOCAN</t>
  </si>
  <si>
    <t>Kjetil Dyrnes</t>
  </si>
  <si>
    <t>Eirik Roksvag</t>
  </si>
  <si>
    <t>Malte Pedersson</t>
  </si>
  <si>
    <t>Maria Louise Simonsen Jensen</t>
  </si>
  <si>
    <t>Pier Paolo De Bona</t>
  </si>
  <si>
    <t>Lasse Tolstrup Jensen</t>
  </si>
  <si>
    <t>Hallgeir Kjono</t>
  </si>
  <si>
    <t>Jesper Sommer Schjolin</t>
  </si>
  <si>
    <t>Martin Petersson</t>
  </si>
  <si>
    <t>Przemyslak Boeline Katharina</t>
  </si>
  <si>
    <t>Lasse Lefevre</t>
  </si>
  <si>
    <t>APL Publishing ApS</t>
  </si>
  <si>
    <t>30sec</t>
    <phoneticPr fontId="18"/>
  </si>
  <si>
    <t>60sec</t>
    <phoneticPr fontId="18"/>
  </si>
  <si>
    <t>Alt</t>
    <phoneticPr fontId="18"/>
  </si>
  <si>
    <t>Electric Piano</t>
    <phoneticPr fontId="18"/>
  </si>
  <si>
    <t>Full</t>
    <phoneticPr fontId="18"/>
  </si>
  <si>
    <t>Inst</t>
    <phoneticPr fontId="18"/>
  </si>
  <si>
    <t>No Drums</t>
    <phoneticPr fontId="18"/>
  </si>
  <si>
    <t>No FX</t>
    <phoneticPr fontId="18"/>
  </si>
  <si>
    <t>Part 1, 20sec</t>
    <phoneticPr fontId="18"/>
  </si>
  <si>
    <t>Part 1, 30sec</t>
    <phoneticPr fontId="18"/>
  </si>
  <si>
    <t>Part 2, 20sec</t>
    <phoneticPr fontId="18"/>
  </si>
  <si>
    <t>Part 2, 30sec</t>
    <phoneticPr fontId="18"/>
  </si>
  <si>
    <t>Piano</t>
    <phoneticPr fontId="18"/>
  </si>
  <si>
    <t>Short</t>
    <phoneticPr fontId="18"/>
  </si>
  <si>
    <t>Strings Only</t>
    <phoneticPr fontId="18"/>
  </si>
  <si>
    <t>Verse 1, 20sec</t>
    <phoneticPr fontId="18"/>
  </si>
  <si>
    <t>Verse 1, 30sec</t>
    <phoneticPr fontId="18"/>
  </si>
  <si>
    <t>Verse 2, 20sec</t>
    <phoneticPr fontId="18"/>
  </si>
  <si>
    <t>Verse 2, 30sec</t>
    <phoneticPr fontId="18"/>
  </si>
  <si>
    <t>Verse 3, 20sec</t>
    <phoneticPr fontId="18"/>
  </si>
  <si>
    <t>Verse 3, 30sec</t>
    <phoneticPr fontId="18"/>
  </si>
  <si>
    <t>Blues Rock Ending</t>
    <phoneticPr fontId="18"/>
  </si>
  <si>
    <t>Funky Guitar Fast Mambo</t>
    <phoneticPr fontId="18"/>
  </si>
  <si>
    <t>Funky Guitar Stompin</t>
    <phoneticPr fontId="18"/>
  </si>
  <si>
    <t>Funky Organ Hammond</t>
    <phoneticPr fontId="18"/>
  </si>
  <si>
    <t>Funky Organ Mr. Smith</t>
    <phoneticPr fontId="18"/>
  </si>
  <si>
    <t>Funky Organ Rock</t>
    <phoneticPr fontId="18"/>
  </si>
  <si>
    <t>Motown One Chord</t>
    <phoneticPr fontId="18"/>
  </si>
  <si>
    <t>Shuffle Down 50's Style</t>
    <phoneticPr fontId="18"/>
  </si>
  <si>
    <t>Shuffle Up Fast</t>
    <phoneticPr fontId="18"/>
  </si>
  <si>
    <t>Shuffle Up Swingy</t>
    <phoneticPr fontId="18"/>
  </si>
  <si>
    <t>Stevie's Blues Rock</t>
    <phoneticPr fontId="18"/>
  </si>
  <si>
    <t>Two Notes Dreamy</t>
    <phoneticPr fontId="18"/>
  </si>
  <si>
    <t>Two Notes Organ Driven</t>
    <phoneticPr fontId="18"/>
  </si>
  <si>
    <t>Danza Antica</t>
    <phoneticPr fontId="18"/>
  </si>
  <si>
    <t>Minuti Surrealisti</t>
    <phoneticPr fontId="18"/>
  </si>
  <si>
    <t>Viene Il Freddo</t>
    <phoneticPr fontId="18"/>
  </si>
  <si>
    <t>Faster 1</t>
    <phoneticPr fontId="18"/>
  </si>
  <si>
    <t>Faster 2</t>
    <phoneticPr fontId="18"/>
  </si>
  <si>
    <t>Slow 1</t>
    <phoneticPr fontId="18"/>
  </si>
  <si>
    <t>Slow 2</t>
    <phoneticPr fontId="18"/>
  </si>
  <si>
    <t>Slow 3</t>
    <phoneticPr fontId="18"/>
  </si>
  <si>
    <t>Free Thinking</t>
    <phoneticPr fontId="18"/>
  </si>
  <si>
    <t>My Inspiration</t>
    <phoneticPr fontId="18"/>
  </si>
  <si>
    <t>Stepping Out</t>
    <phoneticPr fontId="18"/>
  </si>
  <si>
    <t>Rain Dancing</t>
    <phoneticPr fontId="18"/>
  </si>
  <si>
    <t>Natural Embers</t>
    <phoneticPr fontId="18"/>
  </si>
  <si>
    <t>Sun Beams</t>
    <phoneticPr fontId="18"/>
  </si>
  <si>
    <t>Sugar Fest</t>
    <phoneticPr fontId="18"/>
  </si>
  <si>
    <t>Forever Lost</t>
    <phoneticPr fontId="18"/>
  </si>
  <si>
    <t>Du Gronne Glitrende Tre</t>
    <phoneticPr fontId="18"/>
  </si>
  <si>
    <t>Juledans Paa Tunet / Christmas Dance</t>
    <phoneticPr fontId="18"/>
  </si>
  <si>
    <t>Glade Jul / Silent Night</t>
  </si>
  <si>
    <t>Jeg Synger Julekvad / In Dulci Jubilo</t>
  </si>
  <si>
    <t>78 Mysteries</t>
    <phoneticPr fontId="18"/>
  </si>
  <si>
    <t>A New Bald Picasso</t>
    <phoneticPr fontId="18"/>
  </si>
  <si>
    <t>Empty Streets</t>
    <phoneticPr fontId="18"/>
  </si>
  <si>
    <t>For a Rainy Day</t>
    <phoneticPr fontId="18"/>
  </si>
  <si>
    <t>Hide and Seek</t>
    <phoneticPr fontId="18"/>
  </si>
  <si>
    <t>Run For Your Life</t>
    <phoneticPr fontId="18"/>
  </si>
  <si>
    <t>Sir, Are You Chasing Me</t>
    <phoneticPr fontId="18"/>
  </si>
  <si>
    <t>The Way I Am Tonight</t>
    <phoneticPr fontId="18"/>
  </si>
  <si>
    <t>Before The Wave</t>
    <phoneticPr fontId="18"/>
  </si>
  <si>
    <t>Before We Say Dream</t>
    <phoneticPr fontId="18"/>
  </si>
  <si>
    <t>The Swamp Part 1</t>
    <phoneticPr fontId="18"/>
  </si>
  <si>
    <t>I Used To Live On</t>
    <phoneticPr fontId="18"/>
  </si>
  <si>
    <t>I Am So Sorry</t>
    <phoneticPr fontId="18"/>
  </si>
  <si>
    <t>Only Backing Vocals</t>
    <phoneticPr fontId="18"/>
  </si>
  <si>
    <t>Non Female Vocals</t>
    <phoneticPr fontId="18"/>
  </si>
  <si>
    <t>Female Backing Vocals</t>
    <phoneticPr fontId="18"/>
  </si>
  <si>
    <t>Short 1</t>
    <phoneticPr fontId="18"/>
  </si>
  <si>
    <t>Short 2</t>
    <phoneticPr fontId="18"/>
  </si>
  <si>
    <t>The Weight Of Condemnation</t>
    <phoneticPr fontId="18"/>
  </si>
  <si>
    <t>The Comming Of The 4th World</t>
    <phoneticPr fontId="18"/>
  </si>
  <si>
    <t>Spiral Of Violence</t>
    <phoneticPr fontId="18"/>
  </si>
  <si>
    <t>Serenada De Satana</t>
    <phoneticPr fontId="18"/>
  </si>
  <si>
    <t>Meditation For Charlie Mariano</t>
    <phoneticPr fontId="18"/>
  </si>
  <si>
    <t>The Stolen Alphabet</t>
    <phoneticPr fontId="18"/>
  </si>
  <si>
    <t>Agents Of Fortune</t>
    <phoneticPr fontId="18"/>
  </si>
  <si>
    <t>Prelude To An Accident</t>
    <phoneticPr fontId="18"/>
  </si>
  <si>
    <t>News At 6.</t>
    <phoneticPr fontId="18"/>
  </si>
  <si>
    <t>At The Funfair</t>
    <phoneticPr fontId="18"/>
  </si>
  <si>
    <t>Clear As Day</t>
    <phoneticPr fontId="18"/>
  </si>
  <si>
    <t>Pathway To Happiness</t>
    <phoneticPr fontId="18"/>
  </si>
  <si>
    <t>We're All The Same</t>
    <phoneticPr fontId="18"/>
  </si>
  <si>
    <t>Viaggio Al Mare</t>
    <phoneticPr fontId="18"/>
  </si>
  <si>
    <t>Deilig Er Jorden (Norwegian Christmas Song Based On Schesien Melody)</t>
  </si>
  <si>
    <t>Et Barn Er Fodt I Bethlehem / Puer Natus In Betlehem</t>
  </si>
  <si>
    <t>O Jul Med Din Glede / Joy Of Christmas</t>
  </si>
  <si>
    <t>Trad. (P.D.)</t>
    <phoneticPr fontId="18"/>
  </si>
  <si>
    <t>Getting The Message</t>
  </si>
  <si>
    <t>He Missed The Train</t>
  </si>
  <si>
    <t>Toys In The Attic</t>
  </si>
  <si>
    <t>We Are In Dream</t>
  </si>
  <si>
    <t>Soon The Snow Will Be Falling</t>
  </si>
  <si>
    <t>She Is Lucy</t>
  </si>
  <si>
    <t>Share The Sky With Your Eyes</t>
  </si>
  <si>
    <t>Spirits On Fire Turn Off That Switch</t>
  </si>
  <si>
    <t>Prelude In E</t>
  </si>
  <si>
    <t>Sea Of Islands</t>
  </si>
  <si>
    <t>Sea Of Vapor</t>
  </si>
  <si>
    <t>This Is The Time</t>
  </si>
  <si>
    <t>Where Is My Tequila</t>
  </si>
  <si>
    <t>KODA</t>
    <phoneticPr fontId="18"/>
  </si>
  <si>
    <t>A To Z</t>
    <phoneticPr fontId="18"/>
  </si>
  <si>
    <t>Buildings In Cities In Me</t>
  </si>
  <si>
    <t>Carsten Christensen</t>
    <phoneticPr fontId="18"/>
  </si>
  <si>
    <t>DKTQ50905201</t>
  </si>
  <si>
    <t>DKTQ50905204</t>
  </si>
  <si>
    <t>DKTQ50905205</t>
  </si>
  <si>
    <t>DKTQ50905208</t>
  </si>
  <si>
    <t>DKTQ50905210</t>
  </si>
  <si>
    <t>DKTQ50905211</t>
  </si>
  <si>
    <t>DKTQ50905212</t>
  </si>
  <si>
    <t>DKTQ50905213</t>
  </si>
  <si>
    <t>DKTQ50905214</t>
  </si>
  <si>
    <t>DKTQ50905216</t>
  </si>
  <si>
    <t>DKTQ50905217</t>
  </si>
  <si>
    <t>DKTQ50905219</t>
  </si>
  <si>
    <t>DKTQ50905223</t>
  </si>
  <si>
    <t>DKTQ50905224</t>
  </si>
  <si>
    <t>DKTQ50905225</t>
  </si>
  <si>
    <t>DKTQ50905501</t>
  </si>
  <si>
    <t>DKTQ50905502</t>
  </si>
  <si>
    <t>DKTQ50905503</t>
  </si>
  <si>
    <t>DKTQ50905504</t>
  </si>
  <si>
    <t>DKTQ50905505</t>
  </si>
  <si>
    <t>DKTQ50905506</t>
  </si>
  <si>
    <t>DKTQ50905507</t>
  </si>
  <si>
    <t>DKTQ50905508</t>
  </si>
  <si>
    <t>DKTQ50905509</t>
  </si>
  <si>
    <t>DKTQ50905510</t>
  </si>
  <si>
    <t>DKTQ50905511</t>
  </si>
  <si>
    <t>DKTQ50905512</t>
  </si>
  <si>
    <t>DKTQ50905513</t>
  </si>
  <si>
    <t>DKTQ50905514</t>
  </si>
  <si>
    <t>DKTQ50905601</t>
  </si>
  <si>
    <t>DKTQ50905602</t>
  </si>
  <si>
    <t>DKTQ50905603</t>
  </si>
  <si>
    <t>DKTQ50905604</t>
  </si>
  <si>
    <t>DKTQ50905605</t>
  </si>
  <si>
    <t>DKTQ50905606</t>
  </si>
  <si>
    <t>DKTQ50905607</t>
  </si>
  <si>
    <t>DKTQ50905608</t>
  </si>
  <si>
    <t>DKTQ50905609</t>
  </si>
  <si>
    <t>DKTQ50905610</t>
  </si>
  <si>
    <t>DKTQ50905611</t>
  </si>
  <si>
    <t>DKTQ50905612</t>
  </si>
  <si>
    <t>DKTQ50905613</t>
  </si>
  <si>
    <t>DKTQ50905614</t>
  </si>
  <si>
    <t>DKTQ50905615</t>
  </si>
  <si>
    <t>DKTQ50905616</t>
  </si>
  <si>
    <t>DKTQ50905617</t>
  </si>
  <si>
    <t>DKTQ50905618</t>
  </si>
  <si>
    <t>DKTQ50905619</t>
  </si>
  <si>
    <t>DKTQ50905620</t>
  </si>
  <si>
    <t>DKTQ50905621</t>
  </si>
  <si>
    <t>DKTQ50905622</t>
  </si>
  <si>
    <t>DKTQ50905623</t>
  </si>
  <si>
    <t>DKTQ50905624</t>
  </si>
  <si>
    <t>DKTQ50905625</t>
  </si>
  <si>
    <t>DKTQ50905701</t>
  </si>
  <si>
    <t>DKTQ50905702</t>
  </si>
  <si>
    <t>DKTQ50905703</t>
  </si>
  <si>
    <t>DKTQ50905704</t>
  </si>
  <si>
    <t>DKTQ50905705</t>
  </si>
  <si>
    <t>DKTQ50905706</t>
  </si>
  <si>
    <t>DKTQ50905707</t>
  </si>
  <si>
    <t>DKTQ50905708</t>
  </si>
  <si>
    <t>DKTQ50905709</t>
  </si>
  <si>
    <t>DKTQ50905710</t>
  </si>
  <si>
    <t>DKTQ50905711</t>
  </si>
  <si>
    <t>DKTQ50905712</t>
  </si>
  <si>
    <t>DKTQ50905713</t>
  </si>
  <si>
    <t>DKTQ50905714</t>
  </si>
  <si>
    <t>DKTQ50905715</t>
  </si>
  <si>
    <t>DKTQ50905716</t>
  </si>
  <si>
    <t>DKTQ50905717</t>
  </si>
  <si>
    <t>DKTQ50905718</t>
  </si>
  <si>
    <t>DKTQ50905719</t>
  </si>
  <si>
    <t>DKTQ50905720</t>
  </si>
  <si>
    <t>DKTQ50905721</t>
  </si>
  <si>
    <t>DKTQ50905722</t>
  </si>
  <si>
    <t>DKTQ50905723</t>
  </si>
  <si>
    <t>DKTQ50905724</t>
  </si>
  <si>
    <t>DKTQ50905725</t>
  </si>
  <si>
    <t>DKTQ50905726</t>
  </si>
  <si>
    <t>DKTQ50905727</t>
  </si>
  <si>
    <t>DKTQ50905728</t>
  </si>
  <si>
    <t>DKTQ50905729</t>
  </si>
  <si>
    <t>DKTQ50905730</t>
  </si>
  <si>
    <t>DKTQ50905731</t>
  </si>
  <si>
    <t>DKTQ50905732</t>
  </si>
  <si>
    <t>DKTQ50905733</t>
  </si>
  <si>
    <t>DKTQ50905734</t>
  </si>
  <si>
    <t>DKTQ50905801</t>
  </si>
  <si>
    <t>DKTQ50905802</t>
  </si>
  <si>
    <t>DKTQ50905803</t>
  </si>
  <si>
    <t>DKTQ50905804</t>
  </si>
  <si>
    <t>DKTQ50905805</t>
  </si>
  <si>
    <t>DKTQ50905806</t>
  </si>
  <si>
    <t>DKTQ50905807</t>
  </si>
  <si>
    <t>DKTQ50905808</t>
  </si>
  <si>
    <t>DKTQ50905809</t>
  </si>
  <si>
    <t>DKTQ50905810</t>
  </si>
  <si>
    <t>DKTQ50905811</t>
  </si>
  <si>
    <t>DKTQ50905812</t>
  </si>
  <si>
    <t>DKTQ50905813</t>
  </si>
  <si>
    <t>DKTQ50905814</t>
  </si>
  <si>
    <t>DKTQ50905815</t>
  </si>
  <si>
    <t>DKTQ50905816</t>
  </si>
  <si>
    <t>DKTQ50905817</t>
  </si>
  <si>
    <t>DKTQ50906201</t>
  </si>
  <si>
    <t>DKTQ50906202</t>
  </si>
  <si>
    <t>DKTQ50906203</t>
  </si>
  <si>
    <t>DKTQ50906204</t>
  </si>
  <si>
    <t>DKTQ50906205</t>
  </si>
  <si>
    <t>DKTQ50906206</t>
  </si>
  <si>
    <t>DKTQ50906207</t>
  </si>
  <si>
    <t>DKTQ50906208</t>
  </si>
  <si>
    <t>DKTQ50906209</t>
  </si>
  <si>
    <t>DKTQ50906210</t>
  </si>
  <si>
    <t>DKTQ50906211</t>
  </si>
  <si>
    <t>DKTQ50906212</t>
  </si>
  <si>
    <t>DKTQ50906213</t>
  </si>
  <si>
    <t>DKTQ50906214</t>
  </si>
  <si>
    <t>DKTQ50906215</t>
  </si>
  <si>
    <t>DKTQ50906216</t>
  </si>
  <si>
    <t>DKTQ50906217</t>
  </si>
  <si>
    <t>DKTQ50906218</t>
  </si>
  <si>
    <t>DKTQ50906219</t>
  </si>
  <si>
    <t>DKTQ50906220</t>
  </si>
  <si>
    <t>DKTQ50906221</t>
  </si>
  <si>
    <t>DKTQ50906222</t>
  </si>
  <si>
    <t>DKTQ50906223</t>
  </si>
  <si>
    <t>DKTQ50906224</t>
  </si>
  <si>
    <t>DKTQ50906225</t>
  </si>
  <si>
    <t>DKTQ50906226</t>
  </si>
  <si>
    <t>DKTQ50906227</t>
  </si>
  <si>
    <t>DKTQ50906228</t>
  </si>
  <si>
    <t>DKTQ50906229</t>
  </si>
  <si>
    <t>DKTQ50906230</t>
  </si>
  <si>
    <t>DKTQ50906231</t>
  </si>
  <si>
    <t>DKTQ50906232</t>
  </si>
  <si>
    <t>DKTQ50906301</t>
  </si>
  <si>
    <t>DKTQ50906302</t>
  </si>
  <si>
    <t>DKTQ50906303</t>
  </si>
  <si>
    <t>DKTQ50906304</t>
  </si>
  <si>
    <t>DKTQ50906305</t>
  </si>
  <si>
    <t>DKTQ50906306</t>
  </si>
  <si>
    <t>DKTQ50906307</t>
  </si>
  <si>
    <t>DKTQ50906308</t>
  </si>
  <si>
    <t>DKTQ50906309</t>
  </si>
  <si>
    <t>DKTQ50906310</t>
  </si>
  <si>
    <t>DKTQ50906311</t>
  </si>
  <si>
    <t>DKTQ50906312</t>
  </si>
  <si>
    <t>DKTQ50906313</t>
  </si>
  <si>
    <t>DKTQ50906314</t>
  </si>
  <si>
    <t>DKTQ50906315</t>
  </si>
  <si>
    <t>DKTQ50906316</t>
  </si>
  <si>
    <t>DKTQ50907601</t>
  </si>
  <si>
    <t>DKTQ50907602</t>
  </si>
  <si>
    <t>DKTQ50907603</t>
  </si>
  <si>
    <t>DKTQ50907604</t>
  </si>
  <si>
    <t>DKTQ50907605</t>
  </si>
  <si>
    <t>DKTQ50907606</t>
  </si>
  <si>
    <t>DKTQ50907607</t>
  </si>
  <si>
    <t>DKTQ50907608</t>
  </si>
  <si>
    <t>DKTQ50907609</t>
  </si>
  <si>
    <t>DKTQ50907610</t>
  </si>
  <si>
    <t>DKTQ50907611</t>
  </si>
  <si>
    <t>DKTQ50907612</t>
  </si>
  <si>
    <t>DKTQ50907613</t>
  </si>
  <si>
    <t>DKTQ50907614</t>
  </si>
  <si>
    <t>DKTQ50907615</t>
  </si>
  <si>
    <t>DKTQ50907616</t>
  </si>
  <si>
    <t>DKTQ50907617</t>
  </si>
  <si>
    <t>DKTQ50907618</t>
  </si>
  <si>
    <t>DKTQ50907619</t>
  </si>
  <si>
    <t>DKTQ50908001</t>
  </si>
  <si>
    <t>DKTQ50908002</t>
  </si>
  <si>
    <t>DKTQ50908003</t>
  </si>
  <si>
    <t>DKTQ50908004</t>
  </si>
  <si>
    <t>DKTQ50908005</t>
  </si>
  <si>
    <t>DKTQ50908006</t>
  </si>
  <si>
    <t>DKTQ50908007</t>
  </si>
  <si>
    <t>DKTQ50908008</t>
  </si>
  <si>
    <t>DKTQ50908009</t>
  </si>
  <si>
    <t>DKTQ50908010</t>
  </si>
  <si>
    <t>DKTQ50908011</t>
  </si>
  <si>
    <t>DKTQ50908012</t>
  </si>
  <si>
    <t>DKTQ50908013</t>
  </si>
  <si>
    <t>DKTQ50908014</t>
  </si>
  <si>
    <t>DKTQ50908015</t>
  </si>
  <si>
    <t>DKTQ50908016</t>
  </si>
  <si>
    <t>DKTQ50908017</t>
  </si>
  <si>
    <t>DKTQ50908101</t>
  </si>
  <si>
    <t>DKTQ50908102</t>
  </si>
  <si>
    <t>DKTQ50908103</t>
  </si>
  <si>
    <t>DKTQ50908104</t>
  </si>
  <si>
    <t>DKTQ50908105</t>
  </si>
  <si>
    <t>DKTQ50908106</t>
  </si>
  <si>
    <t>DKTQ50908107</t>
  </si>
  <si>
    <t>DKTQ50908108</t>
  </si>
  <si>
    <t>DKTQ50908109</t>
  </si>
  <si>
    <t>DKTQ50908110</t>
  </si>
  <si>
    <t>DKTQ50908111</t>
  </si>
  <si>
    <t>DKTQ50908112</t>
  </si>
  <si>
    <t>DKTQ50908201</t>
  </si>
  <si>
    <t>DKTQ50908202</t>
  </si>
  <si>
    <t>DKTQ50908203</t>
  </si>
  <si>
    <t>DKTQ50908204</t>
  </si>
  <si>
    <t>DKTQ50908205</t>
  </si>
  <si>
    <t>DKTQ50908206</t>
  </si>
  <si>
    <t>DKTQ50908207</t>
  </si>
  <si>
    <t>DKTQ50908208</t>
  </si>
  <si>
    <t>DKTQ50908209</t>
  </si>
  <si>
    <t>DKTQ50908210</t>
  </si>
  <si>
    <t>DKTQ50908211</t>
  </si>
  <si>
    <t>DKTQ50908212</t>
  </si>
  <si>
    <t>DKTQ50908213</t>
  </si>
  <si>
    <t>DKTQ50908214</t>
  </si>
  <si>
    <t>DKTQ50908215</t>
  </si>
  <si>
    <t>DKTQ50908216</t>
  </si>
  <si>
    <t>DKTQ50908217</t>
  </si>
  <si>
    <t>DKTQ50908218</t>
  </si>
  <si>
    <t>DKTQ50908219</t>
  </si>
  <si>
    <t>DKTQ50908220</t>
  </si>
  <si>
    <t>DKTQ50908221</t>
  </si>
  <si>
    <t>DKTQ50908222</t>
  </si>
  <si>
    <t>DKTQ50908223</t>
  </si>
  <si>
    <t>DKTQ50908224</t>
  </si>
  <si>
    <t>DKTQ50908225</t>
  </si>
  <si>
    <t>DKTQ50908226</t>
  </si>
  <si>
    <t>DKTQ50908227</t>
  </si>
  <si>
    <t>DKTQ50908228</t>
  </si>
  <si>
    <t>DKTQ50908229</t>
  </si>
  <si>
    <t>DKTQ50908230</t>
  </si>
  <si>
    <t>DKTQ50908231</t>
  </si>
  <si>
    <t>DKTQ50908232</t>
  </si>
  <si>
    <t>DKTQ50908233</t>
  </si>
  <si>
    <t>DKTQ50908234</t>
  </si>
  <si>
    <t>DKTQ50908235</t>
  </si>
  <si>
    <t>DKTQ50908236</t>
  </si>
  <si>
    <t>DKTQ50908237</t>
  </si>
  <si>
    <t>DKTQ50908238</t>
  </si>
  <si>
    <t>DKTQ50908239</t>
  </si>
  <si>
    <t>DKTQ50908240</t>
  </si>
  <si>
    <t>DKTQ50908241</t>
  </si>
  <si>
    <t>DKTQ50908242</t>
  </si>
  <si>
    <t>DKTQ50908243</t>
  </si>
  <si>
    <t>DKTQ50908244</t>
  </si>
  <si>
    <t>DKTQ50908245</t>
  </si>
  <si>
    <t>DKTQ50908246</t>
  </si>
  <si>
    <t>DKTQ50908247</t>
  </si>
  <si>
    <t>DKTQ50908248</t>
  </si>
  <si>
    <t>DKTQ50908249</t>
  </si>
  <si>
    <t>DKTQ50908250</t>
  </si>
  <si>
    <t>DKTQ50908251</t>
  </si>
  <si>
    <t>DKTQ50908301</t>
  </si>
  <si>
    <t>DKTQ50908302</t>
  </si>
  <si>
    <t>DKTQ50908303</t>
  </si>
  <si>
    <t>DKTQ50908304</t>
  </si>
  <si>
    <t>DKTQ50908305</t>
  </si>
  <si>
    <t>DKTQ50908306</t>
  </si>
  <si>
    <t>DKTQ50908307</t>
  </si>
  <si>
    <t>DKTQ50908308</t>
  </si>
  <si>
    <t>DKTQ50908309</t>
  </si>
  <si>
    <t>DKTQ50908310</t>
  </si>
  <si>
    <t>DKTQ50908311</t>
  </si>
  <si>
    <t>DKTQ50908312</t>
  </si>
  <si>
    <t>DKTQ50908313</t>
  </si>
  <si>
    <t>DKTQ50908314</t>
  </si>
  <si>
    <t>DKTQ50908315</t>
  </si>
  <si>
    <t>DKTQ50908316</t>
  </si>
  <si>
    <t>DKTQ50908317</t>
  </si>
  <si>
    <t>DKTQ50908318</t>
  </si>
  <si>
    <t>DKTQ50908319</t>
  </si>
  <si>
    <t>DKTQ50908320</t>
  </si>
  <si>
    <t>DKTQ50908321</t>
  </si>
  <si>
    <t>DKTQ50908322</t>
  </si>
  <si>
    <t>DKTQ50908323</t>
  </si>
  <si>
    <t>DKTQ50908324</t>
  </si>
  <si>
    <t>DKTQ50908325</t>
  </si>
  <si>
    <t>DKTQ50908326</t>
  </si>
  <si>
    <t>DKTQ50908327</t>
  </si>
  <si>
    <t>DKTQ50908328</t>
  </si>
  <si>
    <t>DKTQ50908329</t>
  </si>
  <si>
    <t>DKTQ50908330</t>
  </si>
  <si>
    <t>DKTQ50908331</t>
  </si>
  <si>
    <t>DKTQ50908332</t>
  </si>
  <si>
    <t>DKTQ50908333</t>
  </si>
  <si>
    <t>DKTQ50908401</t>
  </si>
  <si>
    <t>DKTQ50908402</t>
  </si>
  <si>
    <t>DKTQ50908403</t>
  </si>
  <si>
    <t>DKTQ50908404</t>
  </si>
  <si>
    <t>DKTQ50908405</t>
  </si>
  <si>
    <t>DKTQ50908406</t>
  </si>
  <si>
    <t>DKTQ50908409</t>
  </si>
  <si>
    <t>DKTQ50908410</t>
  </si>
  <si>
    <t>DKTQ50908411</t>
  </si>
  <si>
    <t>DKTQ50908412</t>
  </si>
  <si>
    <t>DKTQ50908413</t>
  </si>
  <si>
    <t>DKTQ50908414</t>
  </si>
  <si>
    <t>DKTQ50908415</t>
  </si>
  <si>
    <t>DKTQ50908416</t>
  </si>
  <si>
    <t>DKTQ50908417</t>
  </si>
  <si>
    <t>DKTQ50908418</t>
  </si>
  <si>
    <t>DKTQ50908601</t>
  </si>
  <si>
    <t>DKTQ50908602</t>
  </si>
  <si>
    <t>DKTQ50908603</t>
  </si>
  <si>
    <t>DKTQ50908604</t>
  </si>
  <si>
    <t>DKTQ50908605</t>
  </si>
  <si>
    <t>DKTQ50908606</t>
  </si>
  <si>
    <t>DKTQ50908607</t>
  </si>
  <si>
    <t>DKTQ50908608</t>
  </si>
  <si>
    <t>DKTQ50908609</t>
  </si>
  <si>
    <t>DKTQ50908610</t>
  </si>
  <si>
    <t>DKTQ50908701</t>
  </si>
  <si>
    <t>DKTQ50908702</t>
  </si>
  <si>
    <t>DKTQ50908703</t>
  </si>
  <si>
    <t>DKTQ50908704</t>
  </si>
  <si>
    <t>DKTQ50908705</t>
  </si>
  <si>
    <t>DKTQ50908706</t>
  </si>
  <si>
    <t>DKTQ50908707</t>
  </si>
  <si>
    <t>DKTQ50908708</t>
  </si>
  <si>
    <t>DKTQ50908709</t>
  </si>
  <si>
    <t>DKTQ50908710</t>
  </si>
  <si>
    <t>DKTQ50908711</t>
  </si>
  <si>
    <t>DKTQ50908801</t>
  </si>
  <si>
    <t>DKTQ50908802</t>
  </si>
  <si>
    <t>DKTQ50908803</t>
  </si>
  <si>
    <t>DKTQ50908804</t>
  </si>
  <si>
    <t>DKTQ50908805</t>
  </si>
  <si>
    <t>DKTQ50908806</t>
  </si>
  <si>
    <t>DKTQ50908807</t>
  </si>
  <si>
    <t>DKTQ50908808</t>
  </si>
  <si>
    <t>DKTQ50908809</t>
  </si>
  <si>
    <t>DKTQ50908810</t>
  </si>
  <si>
    <t>DKTQ50908811</t>
  </si>
  <si>
    <t>DKTQ50908812</t>
  </si>
  <si>
    <t>DKTQ50908813</t>
  </si>
  <si>
    <t>DKTQ50908814</t>
  </si>
  <si>
    <t>DKTQ50908901</t>
  </si>
  <si>
    <t>DKTQ50908902</t>
  </si>
  <si>
    <t>DKTQ50908903</t>
  </si>
  <si>
    <t>DKTQ50908904</t>
  </si>
  <si>
    <t>DKTQ50908905</t>
  </si>
  <si>
    <t>DKTQ50908906</t>
  </si>
  <si>
    <t>DKTQ50908907</t>
  </si>
  <si>
    <t>DKTQ50908908</t>
  </si>
  <si>
    <t>DKTQ50908909</t>
  </si>
  <si>
    <t>DKTQ50908910</t>
  </si>
  <si>
    <t>DKTQ50908911</t>
  </si>
  <si>
    <t>DKTQ50908912</t>
  </si>
  <si>
    <t>DKTQ50909001</t>
  </si>
  <si>
    <t>DKTQ50909002</t>
  </si>
  <si>
    <t>DKTQ50909003</t>
  </si>
  <si>
    <t>DKTQ50909004</t>
  </si>
  <si>
    <t>DKTQ50909005</t>
  </si>
  <si>
    <t>DKTQ50909006</t>
  </si>
  <si>
    <t>DKTQ50909007</t>
  </si>
  <si>
    <t>DKTQ50909008</t>
  </si>
  <si>
    <t>DKTQ50909009</t>
  </si>
  <si>
    <t>DKTQ50909010</t>
  </si>
  <si>
    <t>DKTQ50909011</t>
  </si>
  <si>
    <t>DKTQ50909012</t>
  </si>
  <si>
    <t>DKTQ50909013</t>
  </si>
  <si>
    <t>DKTQ50909014</t>
  </si>
  <si>
    <t>DKTQ50909015</t>
  </si>
  <si>
    <t>DKTQ50909016</t>
  </si>
  <si>
    <t>DKTQ50909017</t>
  </si>
  <si>
    <t>DKTQ50909018</t>
  </si>
  <si>
    <t>.wav</t>
    <phoneticPr fontId="18"/>
  </si>
  <si>
    <t>01</t>
    <phoneticPr fontId="18"/>
  </si>
  <si>
    <t>02</t>
    <phoneticPr fontId="18"/>
  </si>
  <si>
    <t>04</t>
    <phoneticPr fontId="18"/>
  </si>
  <si>
    <t>03</t>
    <phoneticPr fontId="18"/>
  </si>
  <si>
    <t>05</t>
    <phoneticPr fontId="18"/>
  </si>
  <si>
    <t>06</t>
    <phoneticPr fontId="18"/>
  </si>
  <si>
    <t>07</t>
    <phoneticPr fontId="18"/>
  </si>
  <si>
    <t>08</t>
    <phoneticPr fontId="18"/>
  </si>
  <si>
    <t>09</t>
    <phoneticPr fontId="18"/>
  </si>
  <si>
    <t>Funky Organ Mr Smith</t>
    <phoneticPr fontId="18"/>
  </si>
  <si>
    <t>Shuffle Down 50s Style</t>
    <phoneticPr fontId="18"/>
  </si>
  <si>
    <t>Stevies Blues Rock</t>
    <phoneticPr fontId="18"/>
  </si>
  <si>
    <t>Dr Fey Inc</t>
    <phoneticPr fontId="18"/>
  </si>
  <si>
    <t>A Dolls House</t>
    <phoneticPr fontId="18"/>
  </si>
  <si>
    <t>Solveigs Lullaby</t>
    <phoneticPr fontId="18"/>
  </si>
  <si>
    <t>Joes Jazz</t>
    <phoneticPr fontId="18"/>
  </si>
  <si>
    <t>Ingers Story</t>
    <phoneticPr fontId="18"/>
  </si>
  <si>
    <t>Litteratur Warum</t>
    <phoneticPr fontId="18"/>
  </si>
  <si>
    <t>News At 6</t>
    <phoneticPr fontId="18"/>
  </si>
  <si>
    <t>Were All The Same</t>
    <phoneticPr fontId="18"/>
  </si>
  <si>
    <t>Crusin</t>
    <phoneticPr fontId="18"/>
  </si>
  <si>
    <t>Verse 1 20sec</t>
    <phoneticPr fontId="18"/>
  </si>
  <si>
    <t>Verse 1 30sec</t>
    <phoneticPr fontId="18"/>
  </si>
  <si>
    <t>Verse 2 20sec</t>
    <phoneticPr fontId="18"/>
  </si>
  <si>
    <t>Verse 2 30sec</t>
  </si>
  <si>
    <t>Verse 2 30sec</t>
    <phoneticPr fontId="18"/>
  </si>
  <si>
    <t>Verse 3 20sec</t>
    <phoneticPr fontId="18"/>
  </si>
  <si>
    <t>Verse 3 30sec</t>
    <phoneticPr fontId="18"/>
  </si>
  <si>
    <t>Et Barn Er Fodt I Bethlehem Puer Natus In Betlehem</t>
    <phoneticPr fontId="18"/>
  </si>
  <si>
    <t>Glade Jul Silent Night</t>
    <phoneticPr fontId="18"/>
  </si>
  <si>
    <t>Jeg Synger Julekvad In Dulci Jubilo</t>
    <phoneticPr fontId="18"/>
  </si>
  <si>
    <t>Part 1 20sec</t>
    <phoneticPr fontId="18"/>
  </si>
  <si>
    <t>Part 1 30sec</t>
    <phoneticPr fontId="18"/>
  </si>
  <si>
    <t>Part 2 20sec</t>
    <phoneticPr fontId="18"/>
  </si>
  <si>
    <t>Part 2 30sec</t>
  </si>
  <si>
    <t>Juledans Paa Tunet Christmas Dance</t>
    <phoneticPr fontId="18"/>
  </si>
  <si>
    <t>O Jul Med Din Glede Joy Of Christmas</t>
    <phoneticPr fontId="18"/>
  </si>
  <si>
    <t>Sir Are You Chasing Me</t>
    <phoneticPr fontId="18"/>
  </si>
  <si>
    <t>I Dont Know</t>
    <phoneticPr fontId="18"/>
  </si>
  <si>
    <t>Sundays Song</t>
    <phoneticPr fontId="18"/>
  </si>
  <si>
    <t>Somethings Changed</t>
    <phoneticPr fontId="18"/>
  </si>
  <si>
    <t>Lifes A Bitch</t>
    <phoneticPr fontId="18"/>
  </si>
  <si>
    <t>Per Olov Kindgren</t>
    <phoneticPr fontId="18"/>
  </si>
  <si>
    <t>Trad (PD)</t>
    <phoneticPr fontId="18"/>
  </si>
  <si>
    <t xml:space="preserve"> &amp; </t>
    <phoneticPr fontId="18"/>
  </si>
  <si>
    <t>_</t>
    <phoneticPr fontId="18"/>
  </si>
  <si>
    <t>APL052_01_Babylon Westcoast_Full_Matias La Cour.wav</t>
  </si>
  <si>
    <t>APL052_02_Blues Rock Ending_Full_Matias La Cour.wav</t>
  </si>
  <si>
    <t>APL052_03_Stevies Blues Rock_Full_Matias La Cour.wav</t>
  </si>
  <si>
    <t>APL052_04_Funky Guitar Stompin_Full_Matias La Cour.wav</t>
  </si>
  <si>
    <t>APL052_05_Funky Guitar Fast Mambo_Full_Matias La Cour.wav</t>
  </si>
  <si>
    <t>APL052_06_Funky Machines Shuffle_Full_Matias La Cour.wav</t>
  </si>
  <si>
    <t>APL052_07_Funky Organ Hammond_Full_Matias La Cour.wav</t>
  </si>
  <si>
    <t>APL052_08_Funky Organ Rock_Full_Matias La Cour.wav</t>
  </si>
  <si>
    <t>APL052_09_Funky Organ Mr Smith_Full_Matias La Cour.wav</t>
  </si>
  <si>
    <t>APL052_10_Motown One Chord_Full_Matias La Cour.wav</t>
  </si>
  <si>
    <t>APL052_11_Shuffle Down 50s Style_Full_Matias La Cour.wav</t>
  </si>
  <si>
    <t>APL052_12_Shuffle Up Fast_Full_Matias La Cour.wav</t>
  </si>
  <si>
    <t>APL052_13_Shuffle Up Swingy_Full_Matias La Cour.wav</t>
  </si>
  <si>
    <t>APL052_14_Two Notes Organ Driven_Full_Matias La Cour.wav</t>
  </si>
  <si>
    <t>APL052_15_Two Notes Organ Driven_Piano_Matias La Cour.wav</t>
  </si>
  <si>
    <t>APL052_16_Two Notes Dreamy_Full_Matias La Cour.wav</t>
  </si>
  <si>
    <t>APL055_01_Funky Cousin_Full_Jonas Gulstorff.wav</t>
  </si>
  <si>
    <t>APL055_02_Daft Crunch_Full_Jonas Gulstorff.wav</t>
  </si>
  <si>
    <t>APL055_03_Friday Frontier_Full_Jonas Gulstorff.wav</t>
  </si>
  <si>
    <t>APL055_04_Life Apollo_Full_Shelby Cinca.wav</t>
  </si>
  <si>
    <t>APL055_05_Igloo Tolerance_Full_Bjorn Jacobsen.wav</t>
  </si>
  <si>
    <t>APL055_06_Live Life_Full_Jonas Gulstorff.wav</t>
  </si>
  <si>
    <t>APL055_07_Come And Get It_Full_Jonas Gulstorff.wav</t>
  </si>
  <si>
    <t>APL055_08_Set The Table_Full_Jonas Gulstorff.wav</t>
  </si>
  <si>
    <t>APL055_09_Dr Fey Inc_Full_Bjorn Jacobsen.wav</t>
  </si>
  <si>
    <t>APL055_10_Disco Classic_Full_Jonas Gulstorff.wav</t>
  </si>
  <si>
    <t>APL055_11_Rivalry_Full_Bjorn Jacobsen.wav</t>
  </si>
  <si>
    <t>APL055_12_Another Kind of Tension_Full_Bjorn Jacobsen.wav</t>
  </si>
  <si>
    <t>APL055_13_Teardrop Melancholy_Full_Bjorn Jacobsen.wav</t>
  </si>
  <si>
    <t>APL055_14_Frathouse_Full_Jonas Gulstorff.wav</t>
  </si>
  <si>
    <t>APL056_01_Aurora_Full_Alessandro Ponti.wav</t>
  </si>
  <si>
    <t>APL056_02_Rugiada_Full_Alessandro Ponti.wav</t>
  </si>
  <si>
    <t>APL056_03_Memorie_Full_Alessandro Ponti.wav</t>
  </si>
  <si>
    <t>APL056_04_Tema B_Full_Alessandro Ponti.wav</t>
  </si>
  <si>
    <t>APL056_05_Nobilta_Full_Alessandro Ponti.wav</t>
  </si>
  <si>
    <t>APL056_06_Brina_Full_Alessandro Ponti.wav</t>
  </si>
  <si>
    <t>APL056_07_City_Full_Alessandro Ponti.wav</t>
  </si>
  <si>
    <t>APL056_08_Danza Antica_Full_Alessandro Ponti.wav</t>
  </si>
  <si>
    <t>APL056_09_Into The Sun_Full_Alessandro Ponti.wav</t>
  </si>
  <si>
    <t>APL056_10_Milton Keynes_Full_Alessandro Ponti.wav</t>
  </si>
  <si>
    <t>APL056_11_Minuti Surrealisti_Full_Alessandro Ponti.wav</t>
  </si>
  <si>
    <t>APL056_12_Prelude_Full_Alessandro Ponti.wav</t>
  </si>
  <si>
    <t>APL056_13_Viene Il Freddo_Full_Alessandro Ponti.wav</t>
  </si>
  <si>
    <t>APL056_14_September Grass_Full_Rasmus Glendorf.wav</t>
  </si>
  <si>
    <t>APL056_15_Treeways_Full_Nikolaj Hess.wav</t>
  </si>
  <si>
    <t>APL056_16_Apollo 8_Full_Nikolaj Hess.wav</t>
  </si>
  <si>
    <t>APL056_17_Apollo 8_Alt_Nikolaj Hess.wav</t>
  </si>
  <si>
    <t>APL056_18_Apollo 8_Short_Nikolaj Hess.wav</t>
  </si>
  <si>
    <t>APL056_19_Countryside_Full_Nikolaj Hess.wav</t>
  </si>
  <si>
    <t>APL056_20_Countryside_Short 1_Nikolaj Hess.wav</t>
  </si>
  <si>
    <t>APL056_21_Countryside_Short 2_Nikolaj Hess.wav</t>
  </si>
  <si>
    <t>APL056_22_Restless Fingers_Full_Nikolaj Hess.wav</t>
  </si>
  <si>
    <t>APL056_23_Rhumba Nostalgia_Full_Nikolaj Hess.wav</t>
  </si>
  <si>
    <t>APL056_24_The Friends_Full_Nikolaj Hess.wav</t>
  </si>
  <si>
    <t>APL056_25_The Friends_Alt_Nikolaj Hess.wav</t>
  </si>
  <si>
    <t>APL057_01_Moonbeams_Full_Nikolaj Hess.wav</t>
  </si>
  <si>
    <t>APL057_02_Saudade_Full_Nikolaj Hess.wav</t>
  </si>
  <si>
    <t>APL057_03_Sunrise_Full_Nikolaj Hess.wav</t>
  </si>
  <si>
    <t>APL057_04_The Big Sea_Full_Nikolaj Hess.wav</t>
  </si>
  <si>
    <t>APL057_05_The Big Sea_Short_Nikolaj Hess.wav</t>
  </si>
  <si>
    <t>APL057_06_With The Wind_Full_Nikolaj Hess.wav</t>
  </si>
  <si>
    <t>APL057_07_Cruise_Full_Nikolaj Hess.wav</t>
  </si>
  <si>
    <t>APL057_08_Hunt_Full_Nikolaj Hess.wav</t>
  </si>
  <si>
    <t>APL057_09_Drama_Full_Nikolaj Hess.wav</t>
  </si>
  <si>
    <t>APL057_10_Drama Hunt_Full_Nikolaj Hess.wav</t>
  </si>
  <si>
    <t>APL057_11_Drama Hunt_Faster 1_Nikolaj Hess.wav</t>
  </si>
  <si>
    <t>APL057_12_Drama Hunt_Faster 2_Nikolaj Hess.wav</t>
  </si>
  <si>
    <t>APL057_13_Little Waltz_Full_Nikolaj Hess.wav</t>
  </si>
  <si>
    <t>APL057_14_Little Waltz_Alt_Nikolaj Hess.wav</t>
  </si>
  <si>
    <t>APL057_15_Little Waltz_Slow 1_Nikolaj Hess.wav</t>
  </si>
  <si>
    <t>APL057_16_Little Waltz_Slow 2_Nikolaj Hess.wav</t>
  </si>
  <si>
    <t>APL057_17_The Waltz_Full_Nikolaj Hess.wav</t>
  </si>
  <si>
    <t>APL057_18_The Waltz_Slow 1_Nikolaj Hess.wav</t>
  </si>
  <si>
    <t>APL057_19_The Waltz_Slow 2_Nikolaj Hess.wav</t>
  </si>
  <si>
    <t>APL057_20_The Waltz_Slow 3_Nikolaj Hess.wav</t>
  </si>
  <si>
    <t>APL057_21_Ragtime_Full_Nikolaj Hess.wav</t>
  </si>
  <si>
    <t>APL057_22_Ragtime_Alt_Nikolaj Hess.wav</t>
  </si>
  <si>
    <t>APL057_23_Spinning Top_Full_Nikolaj Hess.wav</t>
  </si>
  <si>
    <t>APL057_24_Spinning Top_Alt_Nikolaj Hess.wav</t>
  </si>
  <si>
    <t>APL057_25_Dreaming_Full_Nikolaj Hess.wav</t>
  </si>
  <si>
    <t>APL057_26_Dreaming_Alt_Nikolaj Hess.wav</t>
  </si>
  <si>
    <t>APL057_27_Hamlet_Full_Nikolaj Hess.wav</t>
  </si>
  <si>
    <t>APL057_28_Hamlet_Alt_Nikolaj Hess.wav</t>
  </si>
  <si>
    <t>APL057_29_Hamlet_Electric Piano_Nikolaj Hess.wav</t>
  </si>
  <si>
    <t>APL057_30_Beginner_Full_Nikolaj Hess.wav</t>
  </si>
  <si>
    <t>APL057_31_Crash_Full_Nikolaj Hess.wav</t>
  </si>
  <si>
    <t>APL057_32_Winners And Beginners_Full_Nikolaj Hess.wav</t>
  </si>
  <si>
    <t>APL057_33_Ghost Guests_Full_Nikolaj Hess.wav</t>
  </si>
  <si>
    <t>APL057_34_Dawn_Full_Nikolaj Hess.wav</t>
  </si>
  <si>
    <t>APL058_01_Decadence_Full_Oystein Haltbakk &amp; Eirik Roksvag &amp; Hallgeir Kjono &amp; Kjetil Dyrnes.wav</t>
  </si>
  <si>
    <t>APL058_02_The Weight Of Condemnation_Full_Oystein Haltbakk &amp; Eirik Roksvag &amp; Hallgeir Kjono &amp; Kjetil Dyrnes.wav</t>
  </si>
  <si>
    <t>APL058_03_Reptiles_Full_Oystein Haltbakk &amp; Eirik Roksvag &amp; Hallgeir Kjono &amp; Kjetil Dyrnes.wav</t>
  </si>
  <si>
    <t>APL058_04_The Comming Of The 4th World_Full_Oystein Haltbakk &amp; Eirik Roksvag &amp; Hallgeir Kjono &amp; Kjetil Dyrnes.wav</t>
  </si>
  <si>
    <t>APL058_05_Swan Song_Full_Oystein Haltbakk &amp; Eirik Roksvag &amp; Hallgeir Kjono &amp; Kjetil Dyrnes.wav</t>
  </si>
  <si>
    <t>APL058_06_Urbania_Full_Oystein Haltbakk &amp; Eirik Roksvag &amp; Hallgeir Kjono &amp; Kjetil Dyrnes.wav</t>
  </si>
  <si>
    <t>APL058_07_Consumers Consumed_Full_Oystein Haltbakk &amp; Eirik Roksvag &amp; Hallgeir Kjono &amp; Kjetil Dyrnes.wav</t>
  </si>
  <si>
    <t>APL058_08_Blindead_Full_Oystein Haltbakk &amp; Eirik Roksvag &amp; Hallgeir Kjono &amp; Kjetil Dyrnes.wav</t>
  </si>
  <si>
    <t>APL058_09_Believers_Full_Oystein Haltbakk &amp; Eirik Roksvag &amp; Hallgeir Kjono &amp; Kjetil Dyrnes.wav</t>
  </si>
  <si>
    <t>APL058_10_Into Oblivion_Full_Oystein Haltbakk &amp; Eirik Roksvag &amp; Hallgeir Kjono &amp; Kjetil Dyrnes.wav</t>
  </si>
  <si>
    <t>APL058_11_Spiral Of Violence_Full_Oystein Haltbakk &amp; Eirik Roksvag &amp; Hallgeir Kjono &amp; Kjetil Dyrnes.wav</t>
  </si>
  <si>
    <t>APL058_12_A New Beginning_Full_Oystein Haltbakk &amp; Eirik Roksvag &amp; Hallgeir Kjono &amp; Kjetil Dyrnes.wav</t>
  </si>
  <si>
    <t>APL058_13_Almechtical_Full_Oystein Haltbakk &amp; Eirik Roksvag.wav</t>
  </si>
  <si>
    <t>APL058_14_Serenada De Satana_Full_Oystein Haltbakk &amp; Eirik Roksvag.wav</t>
  </si>
  <si>
    <t>APL058_15_Hilbaaren_Full_Oystein Haltbakk &amp; Eirik Roksvag.wav</t>
  </si>
  <si>
    <t>APL058_16_Manchurian Candidates_Full_Oystein Haltbakk &amp; Eirik Roksvag.wav</t>
  </si>
  <si>
    <t>APL058_17_Without Regret_Full_Oystein Haltbakk &amp; Eirik Roksvag.wav</t>
  </si>
  <si>
    <t>APL062_01_Kid Guitar_Full_Soren Siegumfeldt.wav</t>
  </si>
  <si>
    <t>APL062_02_Back Seat Cop Reward_Full_Soren Siegumfeldt.wav</t>
  </si>
  <si>
    <t>APL062_03_Powder Crescent_Full_Soren Siegumfeldt.wav</t>
  </si>
  <si>
    <t>APL062_04_Go Down Sun_Full_Soren Siegumfeldt.wav</t>
  </si>
  <si>
    <t>APL062_05_Orphan Ornette_Full_Soren Siegumfeldt.wav</t>
  </si>
  <si>
    <t>APL062_06_Joe Credits_Full_Soren Siegumfeldt.wav</t>
  </si>
  <si>
    <t>APL062_07_Ugly Scary_Full_Soren Siegumfeldt.wav</t>
  </si>
  <si>
    <t>APL062_08_Le Grand Finale_Full_Soren Siegumfeldt.wav</t>
  </si>
  <si>
    <t>APL062_09_Dog &amp; Fish_Full_Soren Siegumfeldt.wav</t>
  </si>
  <si>
    <t>APL062_10_Back Seat Cop_Full_Soren Siegumfeldt.wav</t>
  </si>
  <si>
    <t>APL062_11_The Immigrant_Full_Soren Siegumfeldt.wav</t>
  </si>
  <si>
    <t>APL062_12_A Dolls House_Full_Soren Siegumfeldt.wav</t>
  </si>
  <si>
    <t>APL062_13_The Way Ahead_Full_Soren Siegumfeldt.wav</t>
  </si>
  <si>
    <t>APL062_14_Friday Night_Full_Soren Siegumfeldt.wav</t>
  </si>
  <si>
    <t>APL062_15_Gang Bang_Full_Soren Siegumfeldt.wav</t>
  </si>
  <si>
    <t>APL062_16_Town Hall Session_Full_Soren Siegumfeldt.wav</t>
  </si>
  <si>
    <t>APL062_17_Damascus Disco_Full_Soren Siegumfeldt.wav</t>
  </si>
  <si>
    <t>APL062_18_In The Underworld_Full_Soren Siegumfeldt.wav</t>
  </si>
  <si>
    <t>APL062_19_Under The Day_Full_Soren Siegumfeldt.wav</t>
  </si>
  <si>
    <t>APL062_20_Peer Gynt Intro_Full_Soren Siegumfeldt.wav</t>
  </si>
  <si>
    <t>APL062_21_Escaping The Mountain King_Full_Soren Siegumfeldt.wav</t>
  </si>
  <si>
    <t>APL062_22_Aase Is Gone (JB Wailing)_Full_Soren Siegumfeldt.wav</t>
  </si>
  <si>
    <t>APL062_23_In The Desert_Full_Soren Siegumfeldt.wav</t>
  </si>
  <si>
    <t>APL062_24_Solveigs Lullaby_Full_Soren Siegumfeldt.wav</t>
  </si>
  <si>
    <t>APL062_25_Joes Jazz_Full_Soren Siegumfeldt.wav</t>
  </si>
  <si>
    <t>APL062_26_Ingers Story_Full_Soren Siegumfeldt.wav</t>
  </si>
  <si>
    <t>APL062_27_The Stolen Alphabet_Full_Soren Siegumfeldt.wav</t>
  </si>
  <si>
    <t>APL062_28_Powder Break_Full_Soren Siegumfeldt.wav</t>
  </si>
  <si>
    <t>APL062_29_Cirkus Kaplers_Full_Soren Siegumfeldt.wav</t>
  </si>
  <si>
    <t>APL062_30_Holy Shit_Full_Soren Siegumfeldt.wav</t>
  </si>
  <si>
    <t>APL062_31_Meditation For Charlie Mariano_Full_Soren Siegumfeldt.wav</t>
  </si>
  <si>
    <t>APL062_32_Litteratur Warum_Full_Soren Siegumfeldt.wav</t>
  </si>
  <si>
    <t>APL063_01_Happy Life_Full_Matias La Cour.wav</t>
  </si>
  <si>
    <t>APL063_02_Kolula Peret_Full_Matias La Cour.wav</t>
  </si>
  <si>
    <t>APL063_03_Mission Has Changed_Full_Matias La Cour.wav</t>
  </si>
  <si>
    <t>APL063_04_Monsieur Dulot_Full_Matias La Cour.wav</t>
  </si>
  <si>
    <t>APL063_05_Agents Of Fortune_Full_Matias La Cour.wav</t>
  </si>
  <si>
    <t>APL063_06_Love Theme_Full_Matias La Cour.wav</t>
  </si>
  <si>
    <t>APL063_07_The Invasion_Full_Matias La Cour.wav</t>
  </si>
  <si>
    <t>APL063_08_Method Morphing_Full_Matias La Cour.wav</t>
  </si>
  <si>
    <t>APL063_09_Prelude To An Accident_Full_Matias La Cour.wav</t>
  </si>
  <si>
    <t>APL063_10_Sicillian Walts_Full_Matias La Cour.wav</t>
  </si>
  <si>
    <t>APL063_11_Pushed Persuasion_Full_Matias La Cour.wav</t>
  </si>
  <si>
    <t>APL063_12_News At 6_Full_Matias La Cour.wav</t>
  </si>
  <si>
    <t>APL063_13_Gypsy Street_Full_Matias La Cour.wav</t>
  </si>
  <si>
    <t>APL063_14_At The Funfair_Full_Matias La Cour.wav</t>
  </si>
  <si>
    <t>APL063_15_Flickering Neurotics_Full_Matias La Cour.wav</t>
  </si>
  <si>
    <t>APL063_16_Where Do I Come From_Full_Matias La Cour.wav</t>
  </si>
  <si>
    <t>APL076_01_Absolution_Full_Jeff Woodall.wav</t>
  </si>
  <si>
    <t>APL076_02_Easter Island_Full_Jeff Woodall.wav</t>
  </si>
  <si>
    <t>APL076_03_Clear As Day_Full_Jeff Woodall.wav</t>
  </si>
  <si>
    <t>APL076_04_Free Thinking_Full_Jeff Woodall.wav</t>
  </si>
  <si>
    <t>APL076_05_My Inspiration_Full_Jeff Woodall.wav</t>
  </si>
  <si>
    <t>APL076_06_Stepping Out_Full_Jeff Woodall.wav</t>
  </si>
  <si>
    <t>APL076_07_Pathway To Happiness_Full_Jeff Woodall.wav</t>
  </si>
  <si>
    <t>APL076_08_Rain Dancing_Full_Jeff Woodall.wav</t>
  </si>
  <si>
    <t>APL076_09_Natural Embers_Full_Jeff Woodall.wav</t>
  </si>
  <si>
    <t>APL076_10_Sun Beams_Full_Jeff Woodall.wav</t>
  </si>
  <si>
    <t>APL076_11_Stars_Full_Jeff Woodall.wav</t>
  </si>
  <si>
    <t>APL076_12_Saturation_Full_Jeff Woodall.wav</t>
  </si>
  <si>
    <t>APL076_13_Always_Full_Jeff Woodall &amp; James Drummond.wav</t>
  </si>
  <si>
    <t>APL076_14_Emotion_Full_Jeff Woodall.wav</t>
  </si>
  <si>
    <t>APL076_15_Sugar Fest_Full_Jeff Woodall &amp; James Drummond.wav</t>
  </si>
  <si>
    <t>APL076_16_Pure_Full_Jeff Woodall.wav</t>
  </si>
  <si>
    <t>APL076_17_Telepathy_Full_Jeff Woodall.wav</t>
  </si>
  <si>
    <t>APL076_18_Were All The Same_Full_Jeff Woodall.wav</t>
  </si>
  <si>
    <t>APL076_19_Forever Lost_Full_Jeff Woodall &amp; James Drummond.wav</t>
  </si>
  <si>
    <t>APL080_01_Main Street_Full_Jonas Gulstorff.wav</t>
  </si>
  <si>
    <t>APL080_02_Street Break Yo_Full_Jonas Gulstorff &amp; Malte Pedersson.wav</t>
  </si>
  <si>
    <t>APL080_03_West Coast Nitemares_Full_Jonas Gulstorff &amp; Karl Bille &amp; Schirley Bianca Rasmussen.wav</t>
  </si>
  <si>
    <t>APL080_04_Best Friend_Full_Jonas Gulstorff.wav</t>
  </si>
  <si>
    <t>APL080_05_Clapwasher_Full_Jonas Gulstorff &amp; Malte Pedersson.wav</t>
  </si>
  <si>
    <t>APL080_06_Crusin_Full_Jonas Gulstorff &amp; Karl Bille.wav</t>
  </si>
  <si>
    <t>APL080_07_Girls Corner_Full_Jonas Gulstorff.wav</t>
  </si>
  <si>
    <t>APL080_08_Harmonica Stutter_Full_Jonas Gulstorff.wav</t>
  </si>
  <si>
    <t>APL080_09_Mad Magic_Full_Jonas Gulstorff.wav</t>
  </si>
  <si>
    <t>APL080_10_Massive Breaks_Full_Jonas Gulstorff.wav</t>
  </si>
  <si>
    <t>APL080_11_Piano Pants_Full_Jonas Gulstorff.wav</t>
  </si>
  <si>
    <t>APL080_12_Pop Can Soda_Full_Jonas Gulstorff.wav</t>
  </si>
  <si>
    <t>APL080_13_Pumping Grapes_Full_Jonas Gulstorff.wav</t>
  </si>
  <si>
    <t>APL080_14_Revenge_Full_Jonas Gulstorff.wav</t>
  </si>
  <si>
    <t>APL080_15_Rhodes Love_Full_Jonas Gulstorff &amp; Malte Pedersson.wav</t>
  </si>
  <si>
    <t>APL080_16_Total Stranger_Full_Jonas Gulstorff &amp; Maria Louise Simonsen Jensen.wav</t>
  </si>
  <si>
    <t>APL080_17_Wrap My Arms_Full_Jonas Gulstorff &amp; Malte Pedersson.wav</t>
  </si>
  <si>
    <t>APL081_01_Circle Thoughts_Full_Nikolaj Hess.wav</t>
  </si>
  <si>
    <t>APL081_02_Cruising_Full_Nikolaj Hess.wav</t>
  </si>
  <si>
    <t>APL081_03_Cruising_Short_Nikolaj Hess.wav</t>
  </si>
  <si>
    <t>APL081_04_La Gomerra_Full_Nikolaj Hess.wav</t>
  </si>
  <si>
    <t>APL081_05_Moody Dance_Full_Nikolaj Hess.wav</t>
  </si>
  <si>
    <t>APL081_06_The Pensive_Full_Nikolaj Hess.wav</t>
  </si>
  <si>
    <t>APL081_07_Adagio Impro_Full_Nikolaj Hess.wav</t>
  </si>
  <si>
    <t>APL081_08_Adagio Impro_Alt_Nikolaj Hess.wav</t>
  </si>
  <si>
    <t>APL081_09_Barrel House_Full_Nikolaj Hess.wav</t>
  </si>
  <si>
    <t>APL081_10_Green Woods_Full_Alessandro Ponti.wav</t>
  </si>
  <si>
    <t>APL081_11_Viaggio Al Mare_Full_Alessandro Ponti.wav</t>
  </si>
  <si>
    <t>APL081_12_Viaggio Al Mare_Strings Only_Alessandro Ponti.wav</t>
  </si>
  <si>
    <t>APL082_01_Deilig Er Jorden (Norwegian Christmas Song Based On Schesien Melody)_Full_Trad (PD) &amp; Emanuel Slesvig.wav</t>
  </si>
  <si>
    <t>APL082_02_Deilig Er Jorden (Norwegian Christmas Song Based On Schesien Melody)_No FX_Trad (PD) &amp; Emanuel Slesvig.wav</t>
  </si>
  <si>
    <t>APL082_03_Deilig Er Jorden (Norwegian Christmas Song Based On Schesien Melody)_Verse 1 20sec_Trad (PD) &amp; Emanuel Slesvig.wav</t>
  </si>
  <si>
    <t>APL082_04_Deilig Er Jorden (Norwegian Christmas Song Based On Schesien Melody)_Verse 1 30sec_Trad (PD) &amp; Emanuel Slesvig.wav</t>
  </si>
  <si>
    <t>APL082_05_Deilig Er Jorden (Norwegian Christmas Song Based On Schesien Melody)_Verse 1_Trad (PD) &amp; Emanuel Slesvig.wav</t>
  </si>
  <si>
    <t>APL082_06_Deilig Er Jorden (Norwegian Christmas Song Based On Schesien Melody)_Verse 2 20sec_Trad (PD) &amp; Emanuel Slesvig.wav</t>
  </si>
  <si>
    <t>APL082_07_Deilig Er Jorden (Norwegian Christmas Song Based On Schesien Melody)_Verse 2 30sec_Trad (PD) &amp; Emanuel Slesvig.wav</t>
  </si>
  <si>
    <t>APL082_08_Deilig Er Jorden (Norwegian Christmas Song Based On Schesien Melody)_Verse 2_Trad (PD) &amp; Emanuel Slesvig.wav</t>
  </si>
  <si>
    <t>APL082_09_Deilig Er Jorden (Norwegian Christmas Song Based On Schesien Melody)_Verse 3 20sec_Trad (PD) &amp; Emanuel Slesvig.wav</t>
  </si>
  <si>
    <t>APL082_10_Deilig Er Jorden (Norwegian Christmas Song Based On Schesien Melody)_Verse 3 30sec_Trad (PD) &amp; Emanuel Slesvig.wav</t>
  </si>
  <si>
    <t>APL082_11_Deilig Er Jorden (Norwegian Christmas Song Based On Schesien Melody)_Verse 3_Trad (PD) &amp; Emanuel Slesvig.wav</t>
  </si>
  <si>
    <t>APL082_12_Et Barn Er Fodt I Bethlehem Puer Natus In Betlehem_Full_Trad (PD) &amp; Emanuel Slesvig.wav</t>
  </si>
  <si>
    <t>APL082_13_Et Barn Er Fodt I Bethlehem Puer Natus In Betlehem_No FX_Trad (PD) &amp; Emanuel Slesvig.wav</t>
  </si>
  <si>
    <t>APL082_14_Et Barn Er Fodt I Bethlehem Puer Natus In Betlehem_Verse 1_Trad (PD) &amp; Emanuel Slesvig.wav</t>
  </si>
  <si>
    <t>APL082_15_Et Barn Er Fodt I Bethlehem Puer Natus In Betlehem_Verse 2_Trad (PD) &amp; Emanuel Slesvig.wav</t>
  </si>
  <si>
    <t>APL082_16_Et Barn Er Fodt I Bethlehem Puer Natus In Betlehem_Verse 3_Trad (PD) &amp; Emanuel Slesvig.wav</t>
  </si>
  <si>
    <t>APL082_17_Glade Jul Silent Night_Full_Trad (PD) &amp; Emanuel Slesvig.wav</t>
  </si>
  <si>
    <t>APL082_18_Glade Jul Silent Night_No FX_Trad (PD) &amp; Emanuel Slesvig.wav</t>
  </si>
  <si>
    <t>APL082_19_Glade Jul Silent Night_Verse 1 20sec_Trad (PD) &amp; Emanuel Slesvig.wav</t>
  </si>
  <si>
    <t>APL082_20_Glade Jul Silent Night_Verse 1 30sec_Trad (PD) &amp; Emanuel Slesvig.wav</t>
  </si>
  <si>
    <t>APL082_21_Glade Jul Silent Night_Verse 2 20sec_Trad (PD) &amp; Emanuel Slesvig.wav</t>
  </si>
  <si>
    <t>APL082_22_Glade Jul Silent Night_Verse 2 30sec_Trad (PD) &amp; Emanuel Slesvig.wav</t>
  </si>
  <si>
    <t>APL082_23_Glade Jul Silent Night_Verse 3 20sec_Trad (PD) &amp; Emanuel Slesvig.wav</t>
  </si>
  <si>
    <t>APL082_24_Glade Jul Silent Night_Verse 3 30sec_Trad (PD) &amp; Emanuel Slesvig.wav</t>
  </si>
  <si>
    <t>APL082_25_Du Gronne Glitrende Tre_Full_Trad (PD) &amp; Emanuel Slesvig.wav</t>
  </si>
  <si>
    <t>APL082_26_Du Gronne Glitrende Tre_No FX_Trad (PD) &amp; Emanuel Slesvig.wav</t>
  </si>
  <si>
    <t>APL082_27_Du Gronne Glitrende Tre_Verse 1 30sec_Trad (PD) &amp; Emanuel Slesvig.wav</t>
  </si>
  <si>
    <t>APL082_28_Du Gronne Glitrende Tre_Verse 2 30sec_Trad (PD) &amp; Emanuel Slesvig.wav</t>
  </si>
  <si>
    <t>APL082_29_Du Gronne Glitrende Tre_Verse 3 30sec_Trad (PD) &amp; Emanuel Slesvig.wav</t>
  </si>
  <si>
    <t>APL082_30_Juledans Paa Tunet Christmas Dance_Full_Emanuel Slesvig.wav</t>
  </si>
  <si>
    <t>APL082_31_Juledans Paa Tunet Christmas Dance_Part 1 20sec_Emanuel Slesvig.wav</t>
  </si>
  <si>
    <t>APL082_32_Juledans Paa Tunet Christmas Dance_Part 1 30sec_Emanuel Slesvig.wav</t>
  </si>
  <si>
    <t>APL082_33_Juledans Paa Tunet Christmas Dance_Part 2 20sec_Emanuel Slesvig.wav</t>
  </si>
  <si>
    <t>APL082_34_Juledans Paa Tunet Christmas Dance_Part 2 30sec_Emanuel Slesvig.wav</t>
  </si>
  <si>
    <t>APL082_35_Juledans Paa Tunet Christmas Dance_No Drums_Emanuel Slesvig.wav</t>
  </si>
  <si>
    <t>APL082_36_Jeg Synger Julekvad In Dulci Jubilo_Full_Trad (PD) &amp; Emanuel Slesvig.wav</t>
  </si>
  <si>
    <t>APL082_37_Jeg Synger Julekvad In Dulci Jubilo_No FX_Trad (PD) &amp; Emanuel Slesvig.wav</t>
  </si>
  <si>
    <t>APL082_38_Jeg Synger Julekvad In Dulci Jubilo_Verse 1 30sec_Trad (PD) &amp; Emanuel Slesvig.wav</t>
  </si>
  <si>
    <t>APL082_39_Jeg Synger Julekvad In Dulci Jubilo_Verse 2 30sec_Trad (PD) &amp; Emanuel Slesvig.wav</t>
  </si>
  <si>
    <t>APL082_40_Jeg Synger Julekvad In Dulci Jubilo_Verse 3 30sec_Trad (PD) &amp; Emanuel Slesvig.wav</t>
  </si>
  <si>
    <t>APL082_41_O Jul Med Din Glede Joy Of Christmas_Full_Trad (PD) &amp; Emanuel Slesvig.wav</t>
  </si>
  <si>
    <t>APL082_42_O Jul Med Din Glede Joy Of Christmas_No FX_Trad (PD) &amp; Emanuel Slesvig.wav</t>
  </si>
  <si>
    <t>APL082_43_O Jul Med Din Glede Joy Of Christmas_Verse 1_Trad (PD) &amp; Emanuel Slesvig.wav</t>
  </si>
  <si>
    <t>APL082_44_O Jul Med Din Glede Joy Of Christmas_Verse 1 20sec_Trad (PD) &amp; Emanuel Slesvig.wav</t>
  </si>
  <si>
    <t>APL082_45_O Jul Med Din Glede Joy Of Christmas_Verse 1 30sec_Trad (PD) &amp; Emanuel Slesvig.wav</t>
  </si>
  <si>
    <t>APL082_46_O Jul Med Din Glede Joy Of Christmas_Verse 2_Trad (PD) &amp; Emanuel Slesvig.wav</t>
  </si>
  <si>
    <t>APL082_47_O Jul Med Din Glede Joy Of Christmas_Verse 2 20sec_Trad (PD) &amp; Emanuel Slesvig.wav</t>
  </si>
  <si>
    <t>APL082_48_O Jul Med Din Glede Joy Of Christmas_Verse 2 30sec_Trad (PD) &amp; Emanuel Slesvig.wav</t>
  </si>
  <si>
    <t>APL082_49_O Jul Med Din Glede Joy Of Christmas_Verse 3_Trad (PD) &amp; Emanuel Slesvig.wav</t>
  </si>
  <si>
    <t>APL082_50_O Jul Med Din Glede Joy Of Christmas_Verse 3 20sec_Trad (PD) &amp; Emanuel Slesvig.wav</t>
  </si>
  <si>
    <t>APL082_51_O Jul Med Din Glede Joy Of Christmas_Verse 3 30sec_Trad (PD) &amp; Emanuel Slesvig.wav</t>
  </si>
  <si>
    <t>APL083_01_78 Mysteries_Full_Matias La Cour.wav</t>
  </si>
  <si>
    <t>APL083_02_78 Mysteries_60sec_Matias La Cour.wav</t>
  </si>
  <si>
    <t>APL083_03_78 Mysteries_30sec_Matias La Cour.wav</t>
  </si>
  <si>
    <t>APL083_04_A New Bald Picasso_Full_Matias La Cour.wav</t>
  </si>
  <si>
    <t>APL083_05_A New Bald Picasso_60sec_Matias La Cour.wav</t>
  </si>
  <si>
    <t>APL083_06_A New Bald Picasso_30sec_Matias La Cour.wav</t>
  </si>
  <si>
    <t>APL083_07_Empty Streets_Full_Matias La Cour.wav</t>
  </si>
  <si>
    <t>APL083_08_Empty Streets_60sec_Matias La Cour.wav</t>
  </si>
  <si>
    <t>APL083_09_Empty Streets_30sec_Matias La Cour.wav</t>
  </si>
  <si>
    <t>APL083_10_For a Rainy Day_Full_Matias La Cour.wav</t>
  </si>
  <si>
    <t>APL083_11_For a Rainy Day_60sec_Matias La Cour.wav</t>
  </si>
  <si>
    <t>APL083_12_For a Rainy Day_30sec_Matias La Cour.wav</t>
  </si>
  <si>
    <t>APL083_13_Getting The Message_Full_Matias La Cour.wav</t>
  </si>
  <si>
    <t>APL083_14_Getting The Message_60sec_Matias La Cour.wav</t>
  </si>
  <si>
    <t>APL083_15_Getting The Message_30sec_Matias La Cour.wav</t>
  </si>
  <si>
    <t>APL083_16_He Missed The Train_Full_Matias La Cour.wav</t>
  </si>
  <si>
    <t>APL083_17_He Missed The Train_60sec_Matias La Cour.wav</t>
  </si>
  <si>
    <t>APL083_18_He Missed The Train_30sec_Matias La Cour.wav</t>
  </si>
  <si>
    <t>APL083_19_Hide and Seek_Full_Matias La Cour.wav</t>
  </si>
  <si>
    <t>APL083_20_Hide and Seek_60sec_Matias La Cour.wav</t>
  </si>
  <si>
    <t>APL083_21_Hide and Seek_30sec_Matias La Cour.wav</t>
  </si>
  <si>
    <t>APL083_22_Run For Your Life_Full_Matias La Cour.wav</t>
  </si>
  <si>
    <t>APL083_23_Run For Your Life_60sec_Matias La Cour.wav</t>
  </si>
  <si>
    <t>APL083_24_Run For Your Life_30sec_Matias La Cour.wav</t>
  </si>
  <si>
    <t>APL083_25_Sir Are You Chasing Me_Full_Matias La Cour.wav</t>
  </si>
  <si>
    <t>APL083_26_Sir Are You Chasing Me_60sec_Matias La Cour.wav</t>
  </si>
  <si>
    <t>APL083_27_Sir Are You Chasing Me_30sec_Matias La Cour.wav</t>
  </si>
  <si>
    <t>APL083_28_The Way I Am Tonight_Full_Matias La Cour.wav</t>
  </si>
  <si>
    <t>APL083_29_The Way I Am Tonight_60sec_Matias La Cour.wav</t>
  </si>
  <si>
    <t>APL083_30_The Way I Am Tonight_30sec_Matias La Cour.wav</t>
  </si>
  <si>
    <t>APL083_31_Toys In The Attic_Full_Matias La Cour.wav</t>
  </si>
  <si>
    <t>APL083_32_Toys In The Attic_60sec_Matias La Cour.wav</t>
  </si>
  <si>
    <t>APL083_33_Toys In The Attic_30sec_Matias La Cour.wav</t>
  </si>
  <si>
    <t>APL084_01_Eyes That Are Maps_Full_Keith Canisius.wav</t>
  </si>
  <si>
    <t>APL084_02_Years &amp; Looks_Full_Keith Canisius.wav</t>
  </si>
  <si>
    <t>APL084_03_We Are In Dream_Full_Keith Canisius.wav</t>
  </si>
  <si>
    <t>APL084_04_Ocean Sea_Full_Keith Canisius.wav</t>
  </si>
  <si>
    <t>APL084_05_Before The Wave_Full_Keith Canisius.wav</t>
  </si>
  <si>
    <t>APL084_06_OOOoooIIIiii_Full_Keith Canisius.wav</t>
  </si>
  <si>
    <t>APL084_09_Soon The Snow Will Be Falling_Full_Keith Canisius.wav</t>
  </si>
  <si>
    <t>APL084_10_Inside Me_Full_Keith Canisius.wav</t>
  </si>
  <si>
    <t>APL084_11_Before We Say Dream_Full_Keith Canisius.wav</t>
  </si>
  <si>
    <t>APL084_12_She Is Lucy_Full_Keith Canisius.wav</t>
  </si>
  <si>
    <t>APL084_13_Share The Sky With Your Eyes_Full_Keith Canisius.wav</t>
  </si>
  <si>
    <t>APL084_14_The Swamp Part 1_Full_Keith Canisius.wav</t>
  </si>
  <si>
    <t>APL084_15_These Bright Smiles_Full_Keith Canisius.wav</t>
  </si>
  <si>
    <t>APL084_16_Spirits On Fire Turn Off That Switch_Full_Keith Canisius.wav</t>
  </si>
  <si>
    <t>APL084_17_I Used To Live On_Full_Keith Canisius.wav</t>
  </si>
  <si>
    <t>APL084_18_Open 2_Full_Keith Canisius.wav</t>
  </si>
  <si>
    <t>APL086_01_Prelude In E_Full_Per Olov Kindgren.wav</t>
  </si>
  <si>
    <t>APL086_02_Prelude XII_Full_Per Olov Kindgren.wav</t>
  </si>
  <si>
    <t>APL086_03_Sea Of Islands_Full_Per Olov Kindgren.wav</t>
  </si>
  <si>
    <t>APL086_04_Sea Of Vapor_Full_Per Olov Kindgren.wav</t>
  </si>
  <si>
    <t>APL086_05_This Is The Time_Full_Per Olov Kindgren.wav</t>
  </si>
  <si>
    <t>APL086_06_Toccata120608_Full_Per Olov Kindgren.wav</t>
  </si>
  <si>
    <t>APL086_07_Unfinished Thoughts_Full_Per Olov Kindgren.wav</t>
  </si>
  <si>
    <t>APL086_08_Where Is My Tequila_Full_Per Olov Kindgren.wav</t>
  </si>
  <si>
    <t>APL086_09_Dowland Lachrimae Pavan_Full_Per Olov Kindgren.wav</t>
  </si>
  <si>
    <t>APL086_10_I Am So Sorry_Full_Per Olov Kindgren.wav</t>
  </si>
  <si>
    <t>APL087_01_Push My Love_Full_Gorm Frederiksen &amp; Pier Paolo De Bona &amp; Jesper Sommer Schjolin.wav</t>
  </si>
  <si>
    <t>APL087_02_Still Dream_Full_Gorm Frederiksen &amp; Pier Paolo De Bona &amp; Jesper Sommer Schjolin.wav</t>
  </si>
  <si>
    <t>APL087_03_Chosen Divine_Full_Gorm Frederiksen &amp; Pier Paolo De Bona &amp; Jesper Sommer Schjolin.wav</t>
  </si>
  <si>
    <t>APL087_04_Stand_Full_Gorm Frederiksen &amp; Pier Paolo De Bona &amp; Jesper Sommer Schjolin.wav</t>
  </si>
  <si>
    <t>APL087_05_Bomb My Head_Full_Gorm Frederiksen &amp; Pier Paolo De Bona &amp; Jesper Sommer Schjolin.wav</t>
  </si>
  <si>
    <t>APL087_06_I Lost My Name_Full_Gorm Frederiksen &amp; Pier Paolo De Bona &amp; Jesper Sommer Schjolin.wav</t>
  </si>
  <si>
    <t>APL087_07_Half Night Swallowed By Your Love_Full_Gorm Frederiksen &amp; Pier Paolo De Bona &amp; Jesper Sommer Schjolin.wav</t>
  </si>
  <si>
    <t>APL087_08_Two Of A Kind_Full_Gorm Frederiksen &amp; Pier Paolo De Bona &amp; Jesper Sommer Schjolin.wav</t>
  </si>
  <si>
    <t>APL087_09_Tokyo_Full_Gorm Frederiksen &amp; Pier Paolo De Bona &amp; Jesper Sommer Schjolin.wav</t>
  </si>
  <si>
    <t>APL087_10_Shivers_Full_Gorm Frederiksen &amp; Pier Paolo De Bona &amp; Jesper Sommer Schjolin.wav</t>
  </si>
  <si>
    <t>APL087_11_C and M_Full_Gorm Frederiksen &amp; Pier Paolo De Bona &amp; Jesper Sommer Schjolin.wav</t>
  </si>
  <si>
    <t>APL088_01_Itty Bitty_Full_Faye Blais.wav</t>
  </si>
  <si>
    <t>APL088_02_The Docks_Full_Faye Blais.wav</t>
  </si>
  <si>
    <t>APL088_03_Pictures_Full_Faye Blais.wav</t>
  </si>
  <si>
    <t>APL088_04_Babe_Full_Faye Blais.wav</t>
  </si>
  <si>
    <t>APL088_05_In The Mean Time_Full_Faye Blais.wav</t>
  </si>
  <si>
    <t>APL088_06_Independent_Full_Faye Blais.wav</t>
  </si>
  <si>
    <t>APL088_07_Inside_Full_Faye Blais.wav</t>
  </si>
  <si>
    <t>APL088_08_Back Home_Full_Faye Blais.wav</t>
  </si>
  <si>
    <t>APL088_09_Good Morning_Full_Faye Blais.wav</t>
  </si>
  <si>
    <t>APL088_10_To Night_Full_Faye Blais.wav</t>
  </si>
  <si>
    <t>APL088_11_I Dont Know_Full_Faye Blais.wav</t>
  </si>
  <si>
    <t>APL088_12_This Place_Full_Faye Blais.wav</t>
  </si>
  <si>
    <t>APL088_13_Breathe It In_Full_Faye Blais.wav</t>
  </si>
  <si>
    <t>APL088_14_The List_Full_Faye Blais.wav</t>
  </si>
  <si>
    <t>APL089_01_Sundays Song_Full_Faye Blais.wav</t>
  </si>
  <si>
    <t>APL089_02_Canvas_Full_Faye Blais.wav</t>
  </si>
  <si>
    <t>APL089_03_Pieces_Full_Faye Blais.wav</t>
  </si>
  <si>
    <t>APL089_04_A To Z_Full_Faye Blais.wav</t>
  </si>
  <si>
    <t>APL089_05_When She Was_Full_Faye Blais.wav</t>
  </si>
  <si>
    <t>APL089_06_Somethings Changed_Full_Faye Blais.wav</t>
  </si>
  <si>
    <t>APL089_07_Back Home Again_Full_Faye Blais.wav</t>
  </si>
  <si>
    <t>APL089_08_Of It_Full_Faye Blais.wav</t>
  </si>
  <si>
    <t>APL089_09_Goodthought Graveyard_Full_Faye Blais.wav</t>
  </si>
  <si>
    <t>APL089_10_Tumbling Down_Full_Faye Blais.wav</t>
  </si>
  <si>
    <t>APL089_11_Buildings In Cities In Me_Full_Faye Blais.wav</t>
  </si>
  <si>
    <t>APL089_12_Honey and Salt_Full_Faye Blais.wav</t>
  </si>
  <si>
    <t>APL090_01_Please Bleed_Full_Rikke Hvidbjerg &amp; Lasse Tolstrup Jensen.wav</t>
  </si>
  <si>
    <t>APL090_02_Please Bleed_Only Backing Vocals_Rikke Hvidbjerg &amp; Lasse Tolstrup Jensen.wav</t>
  </si>
  <si>
    <t>APL090_03_Please Bleed_Inst_Rikke Hvidbjerg &amp; Lasse Tolstrup Jensen.wav</t>
  </si>
  <si>
    <t>APL090_04_The Things That You Do_Full_Rikke Hvidbjerg &amp; Lasse Tolstrup Jensen.wav</t>
  </si>
  <si>
    <t>APL090_05_The Things That You Do_Non Female Vocals_Rikke Hvidbjerg &amp; Lasse Tolstrup Jensen.wav</t>
  </si>
  <si>
    <t>APL090_06_Choose Me_Full_Rikke Hvidbjerg &amp; Lasse Tolstrup Jensen.wav</t>
  </si>
  <si>
    <t>APL090_07_Choose Me_Female Backing Vocals_Rikke Hvidbjerg &amp; Lasse Tolstrup Jensen.wav</t>
  </si>
  <si>
    <t>APL090_08_Choose Me_Inst_Rikke Hvidbjerg &amp; Lasse Tolstrup Jensen.wav</t>
  </si>
  <si>
    <t>APL090_09_Going Down_Full_Rikke Hvidbjerg &amp; Lasse Tolstrup Jensen.wav</t>
  </si>
  <si>
    <t>APL090_10_Going Down_Inst_Rikke Hvidbjerg &amp; Lasse Tolstrup Jensen.wav</t>
  </si>
  <si>
    <t>APL090_11_Once Again_Full_Anne Holse &amp; Carsten Christensen.wav</t>
  </si>
  <si>
    <t>APL090_12_Take Me To The River_Full_Anne Holse &amp; Carsten Christensen &amp; Martin Petersson.wav</t>
  </si>
  <si>
    <t>APL090_13_Blinded_Full_Anne Holse &amp; Carsten Christensen.wav</t>
  </si>
  <si>
    <t>APL090_14_Missing Heartbeat_Full_Anne Holse &amp; Carsten Christensen &amp; Przemyslak Boeline Katharina.wav</t>
  </si>
  <si>
    <t>APL090_15_Set Me Free_Full_Anne Holse &amp; Carsten Christensen.wav</t>
  </si>
  <si>
    <t>APL090_16_Wake Up_Full_Anne Holse &amp; Carsten Christensen.wav</t>
  </si>
  <si>
    <t>APL090_17_Lifes A Bitch_Full_Anne Holse &amp; Carsten Christensen &amp; Martin Petersson &amp; Lasse Lefevre.wav</t>
  </si>
  <si>
    <t>APL090_18_Dirty_Full_Anne Holse &amp; Carsten Christensen.wav</t>
  </si>
  <si>
    <t>APL052_01_Babylon Westcoast_Full_Matias La Cour.mp3</t>
  </si>
  <si>
    <t>APL052_02_Blues Rock Ending_Full_Matias La Cour.mp3</t>
  </si>
  <si>
    <t>APL052_03_Stevies Blues Rock_Full_Matias La Cour.mp3</t>
  </si>
  <si>
    <t>APL052_04_Funky Guitar Stompin_Full_Matias La Cour.mp3</t>
  </si>
  <si>
    <t>APL052_05_Funky Guitar Fast Mambo_Full_Matias La Cour.mp3</t>
  </si>
  <si>
    <t>APL052_06_Funky Machines Shuffle_Full_Matias La Cour.mp3</t>
  </si>
  <si>
    <t>APL052_07_Funky Organ Hammond_Full_Matias La Cour.mp3</t>
  </si>
  <si>
    <t>APL052_08_Funky Organ Rock_Full_Matias La Cour.mp3</t>
  </si>
  <si>
    <t>APL052_09_Funky Organ Mr Smith_Full_Matias La Cour.mp3</t>
  </si>
  <si>
    <t>APL052_10_Motown One Chord_Full_Matias La Cour.mp3</t>
  </si>
  <si>
    <t>APL052_11_Shuffle Down 50s Style_Full_Matias La Cour.mp3</t>
  </si>
  <si>
    <t>APL052_12_Shuffle Up Fast_Full_Matias La Cour.mp3</t>
  </si>
  <si>
    <t>APL052_13_Shuffle Up Swingy_Full_Matias La Cour.mp3</t>
  </si>
  <si>
    <t>APL052_14_Two Notes Organ Driven_Full_Matias La Cour.mp3</t>
  </si>
  <si>
    <t>APL052_15_Two Notes Organ Driven_Piano_Matias La Cour.mp3</t>
  </si>
  <si>
    <t>APL052_16_Two Notes Dreamy_Full_Matias La Cour.mp3</t>
  </si>
  <si>
    <t>APL055_01_Funky Cousin_Full_Jonas Gulstorff.mp3</t>
  </si>
  <si>
    <t>APL055_02_Daft Crunch_Full_Jonas Gulstorff.mp3</t>
  </si>
  <si>
    <t>APL055_03_Friday Frontier_Full_Jonas Gulstorff.mp3</t>
  </si>
  <si>
    <t>APL055_04_Life Apollo_Full_Shelby Cinca.mp3</t>
  </si>
  <si>
    <t>APL055_05_Igloo Tolerance_Full_Bjorn Jacobsen.mp3</t>
  </si>
  <si>
    <t>APL055_06_Live Life_Full_Jonas Gulstorff.mp3</t>
  </si>
  <si>
    <t>APL055_07_Come And Get It_Full_Jonas Gulstorff.mp3</t>
  </si>
  <si>
    <t>APL055_08_Set The Table_Full_Jonas Gulstorff.mp3</t>
  </si>
  <si>
    <t>APL055_09_Dr Fey Inc_Full_Bjorn Jacobsen.mp3</t>
  </si>
  <si>
    <t>APL055_10_Disco Classic_Full_Jonas Gulstorff.mp3</t>
  </si>
  <si>
    <t>APL055_11_Rivalry_Full_Bjorn Jacobsen.mp3</t>
  </si>
  <si>
    <t>APL055_12_Another Kind of Tension_Full_Bjorn Jacobsen.mp3</t>
  </si>
  <si>
    <t>APL055_13_Teardrop Melancholy_Full_Bjorn Jacobsen.mp3</t>
  </si>
  <si>
    <t>APL055_14_Frathouse_Full_Jonas Gulstorff.mp3</t>
  </si>
  <si>
    <t>APL056_01_Aurora_Full_Alessandro Ponti.mp3</t>
  </si>
  <si>
    <t>APL056_02_Rugiada_Full_Alessandro Ponti.mp3</t>
  </si>
  <si>
    <t>APL056_03_Memorie_Full_Alessandro Ponti.mp3</t>
  </si>
  <si>
    <t>APL056_04_Tema B_Full_Alessandro Ponti.mp3</t>
  </si>
  <si>
    <t>APL056_05_Nobilta_Full_Alessandro Ponti.mp3</t>
  </si>
  <si>
    <t>APL056_06_Brina_Full_Alessandro Ponti.mp3</t>
  </si>
  <si>
    <t>APL056_07_City_Full_Alessandro Ponti.mp3</t>
  </si>
  <si>
    <t>APL056_08_Danza Antica_Full_Alessandro Ponti.mp3</t>
  </si>
  <si>
    <t>APL056_09_Into The Sun_Full_Alessandro Ponti.mp3</t>
  </si>
  <si>
    <t>APL056_10_Milton Keynes_Full_Alessandro Ponti.mp3</t>
  </si>
  <si>
    <t>APL056_11_Minuti Surrealisti_Full_Alessandro Ponti.mp3</t>
  </si>
  <si>
    <t>APL056_12_Prelude_Full_Alessandro Ponti.mp3</t>
  </si>
  <si>
    <t>APL056_13_Viene Il Freddo_Full_Alessandro Ponti.mp3</t>
  </si>
  <si>
    <t>APL056_14_September Grass_Full_Rasmus Glendorf.mp3</t>
  </si>
  <si>
    <t>APL056_15_Treeways_Full_Nikolaj Hess.mp3</t>
  </si>
  <si>
    <t>APL056_16_Apollo 8_Full_Nikolaj Hess.mp3</t>
  </si>
  <si>
    <t>APL056_17_Apollo 8_Alt_Nikolaj Hess.mp3</t>
  </si>
  <si>
    <t>APL056_18_Apollo 8_Short_Nikolaj Hess.mp3</t>
  </si>
  <si>
    <t>APL056_19_Countryside_Full_Nikolaj Hess.mp3</t>
  </si>
  <si>
    <t>APL056_20_Countryside_Short 1_Nikolaj Hess.mp3</t>
  </si>
  <si>
    <t>APL056_21_Countryside_Short 2_Nikolaj Hess.mp3</t>
  </si>
  <si>
    <t>APL056_22_Restless Fingers_Full_Nikolaj Hess.mp3</t>
  </si>
  <si>
    <t>APL056_23_Rhumba Nostalgia_Full_Nikolaj Hess.mp3</t>
  </si>
  <si>
    <t>APL056_24_The Friends_Full_Nikolaj Hess.mp3</t>
  </si>
  <si>
    <t>APL056_25_The Friends_Alt_Nikolaj Hess.mp3</t>
  </si>
  <si>
    <t>APL057_01_Moonbeams_Full_Nikolaj Hess.mp3</t>
  </si>
  <si>
    <t>APL057_02_Saudade_Full_Nikolaj Hess.mp3</t>
  </si>
  <si>
    <t>APL057_03_Sunrise_Full_Nikolaj Hess.mp3</t>
  </si>
  <si>
    <t>APL057_04_The Big Sea_Full_Nikolaj Hess.mp3</t>
  </si>
  <si>
    <t>APL057_05_The Big Sea_Short_Nikolaj Hess.mp3</t>
  </si>
  <si>
    <t>APL057_06_With The Wind_Full_Nikolaj Hess.mp3</t>
  </si>
  <si>
    <t>APL057_07_Cruise_Full_Nikolaj Hess.mp3</t>
  </si>
  <si>
    <t>APL057_08_Hunt_Full_Nikolaj Hess.mp3</t>
  </si>
  <si>
    <t>APL057_09_Drama_Full_Nikolaj Hess.mp3</t>
  </si>
  <si>
    <t>APL057_10_Drama Hunt_Full_Nikolaj Hess.mp3</t>
  </si>
  <si>
    <t>APL057_11_Drama Hunt_Faster 1_Nikolaj Hess.mp3</t>
  </si>
  <si>
    <t>APL057_12_Drama Hunt_Faster 2_Nikolaj Hess.mp3</t>
  </si>
  <si>
    <t>APL057_13_Little Waltz_Full_Nikolaj Hess.mp3</t>
  </si>
  <si>
    <t>APL057_14_Little Waltz_Alt_Nikolaj Hess.mp3</t>
  </si>
  <si>
    <t>APL057_15_Little Waltz_Slow 1_Nikolaj Hess.mp3</t>
  </si>
  <si>
    <t>APL057_16_Little Waltz_Slow 2_Nikolaj Hess.mp3</t>
  </si>
  <si>
    <t>APL057_17_The Waltz_Full_Nikolaj Hess.mp3</t>
  </si>
  <si>
    <t>APL057_18_The Waltz_Slow 1_Nikolaj Hess.mp3</t>
  </si>
  <si>
    <t>APL057_19_The Waltz_Slow 2_Nikolaj Hess.mp3</t>
  </si>
  <si>
    <t>APL057_20_The Waltz_Slow 3_Nikolaj Hess.mp3</t>
  </si>
  <si>
    <t>APL057_21_Ragtime_Full_Nikolaj Hess.mp3</t>
  </si>
  <si>
    <t>APL057_22_Ragtime_Alt_Nikolaj Hess.mp3</t>
  </si>
  <si>
    <t>APL057_23_Spinning Top_Full_Nikolaj Hess.mp3</t>
  </si>
  <si>
    <t>APL057_24_Spinning Top_Alt_Nikolaj Hess.mp3</t>
  </si>
  <si>
    <t>APL057_25_Dreaming_Full_Nikolaj Hess.mp3</t>
  </si>
  <si>
    <t>APL057_26_Dreaming_Alt_Nikolaj Hess.mp3</t>
  </si>
  <si>
    <t>APL057_27_Hamlet_Full_Nikolaj Hess.mp3</t>
  </si>
  <si>
    <t>APL057_28_Hamlet_Alt_Nikolaj Hess.mp3</t>
  </si>
  <si>
    <t>APL057_29_Hamlet_Electric Piano_Nikolaj Hess.mp3</t>
  </si>
  <si>
    <t>APL057_30_Beginner_Full_Nikolaj Hess.mp3</t>
  </si>
  <si>
    <t>APL057_31_Crash_Full_Nikolaj Hess.mp3</t>
  </si>
  <si>
    <t>APL057_32_Winners And Beginners_Full_Nikolaj Hess.mp3</t>
  </si>
  <si>
    <t>APL057_33_Ghost Guests_Full_Nikolaj Hess.mp3</t>
  </si>
  <si>
    <t>APL057_34_Dawn_Full_Nikolaj Hess.mp3</t>
  </si>
  <si>
    <t>APL058_01_Decadence_Full_Oystein Haltbakk &amp; Eirik Roksvag &amp; Hallgeir Kjono &amp; Kjetil Dyrnes.mp3</t>
  </si>
  <si>
    <t>APL058_02_The Weight Of Condemnation_Full_Oystein Haltbakk &amp; Eirik Roksvag &amp; Hallgeir Kjono &amp; Kjetil Dyrnes.mp3</t>
  </si>
  <si>
    <t>APL058_03_Reptiles_Full_Oystein Haltbakk &amp; Eirik Roksvag &amp; Hallgeir Kjono &amp; Kjetil Dyrnes.mp3</t>
  </si>
  <si>
    <t>APL058_04_The Comming Of The 4th World_Full_Oystein Haltbakk &amp; Eirik Roksvag &amp; Hallgeir Kjono &amp; Kjetil Dyrnes.mp3</t>
  </si>
  <si>
    <t>APL058_05_Swan Song_Full_Oystein Haltbakk &amp; Eirik Roksvag &amp; Hallgeir Kjono &amp; Kjetil Dyrnes.mp3</t>
  </si>
  <si>
    <t>APL058_06_Urbania_Full_Oystein Haltbakk &amp; Eirik Roksvag &amp; Hallgeir Kjono &amp; Kjetil Dyrnes.mp3</t>
  </si>
  <si>
    <t>APL058_07_Consumers Consumed_Full_Oystein Haltbakk &amp; Eirik Roksvag &amp; Hallgeir Kjono &amp; Kjetil Dyrnes.mp3</t>
  </si>
  <si>
    <t>APL058_08_Blindead_Full_Oystein Haltbakk &amp; Eirik Roksvag &amp; Hallgeir Kjono &amp; Kjetil Dyrnes.mp3</t>
  </si>
  <si>
    <t>APL058_09_Believers_Full_Oystein Haltbakk &amp; Eirik Roksvag &amp; Hallgeir Kjono &amp; Kjetil Dyrnes.mp3</t>
  </si>
  <si>
    <t>APL058_10_Into Oblivion_Full_Oystein Haltbakk &amp; Eirik Roksvag &amp; Hallgeir Kjono &amp; Kjetil Dyrnes.mp3</t>
  </si>
  <si>
    <t>APL058_11_Spiral Of Violence_Full_Oystein Haltbakk &amp; Eirik Roksvag &amp; Hallgeir Kjono &amp; Kjetil Dyrnes.mp3</t>
  </si>
  <si>
    <t>APL058_12_A New Beginning_Full_Oystein Haltbakk &amp; Eirik Roksvag &amp; Hallgeir Kjono &amp; Kjetil Dyrnes.mp3</t>
  </si>
  <si>
    <t>APL058_13_Almechtical_Full_Oystein Haltbakk &amp; Eirik Roksvag.mp3</t>
  </si>
  <si>
    <t>APL058_14_Serenada De Satana_Full_Oystein Haltbakk &amp; Eirik Roksvag.mp3</t>
  </si>
  <si>
    <t>APL058_15_Hilbaaren_Full_Oystein Haltbakk &amp; Eirik Roksvag.mp3</t>
  </si>
  <si>
    <t>APL058_16_Manchurian Candidates_Full_Oystein Haltbakk &amp; Eirik Roksvag.mp3</t>
  </si>
  <si>
    <t>APL058_17_Without Regret_Full_Oystein Haltbakk &amp; Eirik Roksvag.mp3</t>
  </si>
  <si>
    <t>APL062_01_Kid Guitar_Full_Soren Siegumfeldt.mp3</t>
  </si>
  <si>
    <t>APL062_02_Back Seat Cop Reward_Full_Soren Siegumfeldt.mp3</t>
  </si>
  <si>
    <t>APL062_03_Powder Crescent_Full_Soren Siegumfeldt.mp3</t>
  </si>
  <si>
    <t>APL062_04_Go Down Sun_Full_Soren Siegumfeldt.mp3</t>
  </si>
  <si>
    <t>APL062_05_Orphan Ornette_Full_Soren Siegumfeldt.mp3</t>
  </si>
  <si>
    <t>APL062_06_Joe Credits_Full_Soren Siegumfeldt.mp3</t>
  </si>
  <si>
    <t>APL062_07_Ugly Scary_Full_Soren Siegumfeldt.mp3</t>
  </si>
  <si>
    <t>APL062_08_Le Grand Finale_Full_Soren Siegumfeldt.mp3</t>
  </si>
  <si>
    <t>APL062_09_Dog &amp; Fish_Full_Soren Siegumfeldt.mp3</t>
  </si>
  <si>
    <t>APL062_10_Back Seat Cop_Full_Soren Siegumfeldt.mp3</t>
  </si>
  <si>
    <t>APL062_11_The Immigrant_Full_Soren Siegumfeldt.mp3</t>
  </si>
  <si>
    <t>APL062_12_A Dolls House_Full_Soren Siegumfeldt.mp3</t>
  </si>
  <si>
    <t>APL062_13_The Way Ahead_Full_Soren Siegumfeldt.mp3</t>
  </si>
  <si>
    <t>APL062_14_Friday Night_Full_Soren Siegumfeldt.mp3</t>
  </si>
  <si>
    <t>APL062_15_Gang Bang_Full_Soren Siegumfeldt.mp3</t>
  </si>
  <si>
    <t>APL062_16_Town Hall Session_Full_Soren Siegumfeldt.mp3</t>
  </si>
  <si>
    <t>APL062_17_Damascus Disco_Full_Soren Siegumfeldt.mp3</t>
  </si>
  <si>
    <t>APL062_18_In The Underworld_Full_Soren Siegumfeldt.mp3</t>
  </si>
  <si>
    <t>APL062_19_Under The Day_Full_Soren Siegumfeldt.mp3</t>
  </si>
  <si>
    <t>APL062_20_Peer Gynt Intro_Full_Soren Siegumfeldt.mp3</t>
  </si>
  <si>
    <t>APL062_21_Escaping The Mountain King_Full_Soren Siegumfeldt.mp3</t>
  </si>
  <si>
    <t>APL062_22_Aase Is Gone (JB Wailing)_Full_Soren Siegumfeldt.mp3</t>
  </si>
  <si>
    <t>APL062_23_In The Desert_Full_Soren Siegumfeldt.mp3</t>
  </si>
  <si>
    <t>APL062_24_Solveigs Lullaby_Full_Soren Siegumfeldt.mp3</t>
  </si>
  <si>
    <t>APL062_25_Joes Jazz_Full_Soren Siegumfeldt.mp3</t>
  </si>
  <si>
    <t>APL062_26_Ingers Story_Full_Soren Siegumfeldt.mp3</t>
  </si>
  <si>
    <t>APL062_27_The Stolen Alphabet_Full_Soren Siegumfeldt.mp3</t>
  </si>
  <si>
    <t>APL062_28_Powder Break_Full_Soren Siegumfeldt.mp3</t>
  </si>
  <si>
    <t>APL062_29_Cirkus Kaplers_Full_Soren Siegumfeldt.mp3</t>
  </si>
  <si>
    <t>APL062_30_Holy Shit_Full_Soren Siegumfeldt.mp3</t>
  </si>
  <si>
    <t>APL062_31_Meditation For Charlie Mariano_Full_Soren Siegumfeldt.mp3</t>
  </si>
  <si>
    <t>APL062_32_Litteratur Warum_Full_Soren Siegumfeldt.mp3</t>
  </si>
  <si>
    <t>APL063_01_Happy Life_Full_Matias La Cour.mp3</t>
  </si>
  <si>
    <t>APL063_02_Kolula Peret_Full_Matias La Cour.mp3</t>
  </si>
  <si>
    <t>APL063_03_Mission Has Changed_Full_Matias La Cour.mp3</t>
  </si>
  <si>
    <t>APL063_04_Monsieur Dulot_Full_Matias La Cour.mp3</t>
  </si>
  <si>
    <t>APL063_05_Agents Of Fortune_Full_Matias La Cour.mp3</t>
  </si>
  <si>
    <t>APL063_06_Love Theme_Full_Matias La Cour.mp3</t>
  </si>
  <si>
    <t>APL063_07_The Invasion_Full_Matias La Cour.mp3</t>
  </si>
  <si>
    <t>APL063_08_Method Morphing_Full_Matias La Cour.mp3</t>
  </si>
  <si>
    <t>APL063_09_Prelude To An Accident_Full_Matias La Cour.mp3</t>
  </si>
  <si>
    <t>APL063_10_Sicillian Walts_Full_Matias La Cour.mp3</t>
  </si>
  <si>
    <t>APL063_11_Pushed Persuasion_Full_Matias La Cour.mp3</t>
  </si>
  <si>
    <t>APL063_12_News At 6_Full_Matias La Cour.mp3</t>
  </si>
  <si>
    <t>APL063_13_Gypsy Street_Full_Matias La Cour.mp3</t>
  </si>
  <si>
    <t>APL063_14_At The Funfair_Full_Matias La Cour.mp3</t>
  </si>
  <si>
    <t>APL063_15_Flickering Neurotics_Full_Matias La Cour.mp3</t>
  </si>
  <si>
    <t>APL063_16_Where Do I Come From_Full_Matias La Cour.mp3</t>
  </si>
  <si>
    <t>APL076_01_Absolution_Full_Jeff Woodall.mp3</t>
  </si>
  <si>
    <t>APL076_02_Easter Island_Full_Jeff Woodall.mp3</t>
  </si>
  <si>
    <t>APL076_03_Clear As Day_Full_Jeff Woodall.mp3</t>
  </si>
  <si>
    <t>APL076_04_Free Thinking_Full_Jeff Woodall.mp3</t>
  </si>
  <si>
    <t>APL076_05_My Inspiration_Full_Jeff Woodall.mp3</t>
  </si>
  <si>
    <t>APL076_06_Stepping Out_Full_Jeff Woodall.mp3</t>
  </si>
  <si>
    <t>APL076_07_Pathway To Happiness_Full_Jeff Woodall.mp3</t>
  </si>
  <si>
    <t>APL076_08_Rain Dancing_Full_Jeff Woodall.mp3</t>
  </si>
  <si>
    <t>APL076_09_Natural Embers_Full_Jeff Woodall.mp3</t>
  </si>
  <si>
    <t>APL076_10_Sun Beams_Full_Jeff Woodall.mp3</t>
  </si>
  <si>
    <t>APL076_11_Stars_Full_Jeff Woodall.mp3</t>
  </si>
  <si>
    <t>APL076_12_Saturation_Full_Jeff Woodall.mp3</t>
  </si>
  <si>
    <t>APL076_13_Always_Full_Jeff Woodall &amp; James Drummond.mp3</t>
  </si>
  <si>
    <t>APL076_14_Emotion_Full_Jeff Woodall.mp3</t>
  </si>
  <si>
    <t>APL076_15_Sugar Fest_Full_Jeff Woodall &amp; James Drummond.mp3</t>
  </si>
  <si>
    <t>APL076_16_Pure_Full_Jeff Woodall.mp3</t>
  </si>
  <si>
    <t>APL076_17_Telepathy_Full_Jeff Woodall.mp3</t>
  </si>
  <si>
    <t>APL076_18_Were All The Same_Full_Jeff Woodall.mp3</t>
  </si>
  <si>
    <t>APL076_19_Forever Lost_Full_Jeff Woodall &amp; James Drummond.mp3</t>
  </si>
  <si>
    <t>APL080_01_Main Street_Full_Jonas Gulstorff.mp3</t>
  </si>
  <si>
    <t>APL080_02_Street Break Yo_Full_Jonas Gulstorff &amp; Malte Pedersson.mp3</t>
  </si>
  <si>
    <t>APL080_03_West Coast Nitemares_Full_Jonas Gulstorff &amp; Karl Bille &amp; Schirley Bianca Rasmussen.mp3</t>
  </si>
  <si>
    <t>APL080_04_Best Friend_Full_Jonas Gulstorff.mp3</t>
  </si>
  <si>
    <t>APL080_05_Clapwasher_Full_Jonas Gulstorff &amp; Malte Pedersson.mp3</t>
  </si>
  <si>
    <t>APL080_06_Crusin_Full_Jonas Gulstorff &amp; Karl Bille.mp3</t>
  </si>
  <si>
    <t>APL080_07_Girls Corner_Full_Jonas Gulstorff.mp3</t>
  </si>
  <si>
    <t>APL080_08_Harmonica Stutter_Full_Jonas Gulstorff.mp3</t>
  </si>
  <si>
    <t>APL080_09_Mad Magic_Full_Jonas Gulstorff.mp3</t>
  </si>
  <si>
    <t>APL080_10_Massive Breaks_Full_Jonas Gulstorff.mp3</t>
  </si>
  <si>
    <t>APL080_11_Piano Pants_Full_Jonas Gulstorff.mp3</t>
  </si>
  <si>
    <t>APL080_12_Pop Can Soda_Full_Jonas Gulstorff.mp3</t>
  </si>
  <si>
    <t>APL080_13_Pumping Grapes_Full_Jonas Gulstorff.mp3</t>
  </si>
  <si>
    <t>APL080_14_Revenge_Full_Jonas Gulstorff.mp3</t>
  </si>
  <si>
    <t>APL080_15_Rhodes Love_Full_Jonas Gulstorff &amp; Malte Pedersson.mp3</t>
  </si>
  <si>
    <t>APL080_16_Total Stranger_Full_Jonas Gulstorff &amp; Maria Louise Simonsen Jensen.mp3</t>
  </si>
  <si>
    <t>APL080_17_Wrap My Arms_Full_Jonas Gulstorff &amp; Malte Pedersson.mp3</t>
  </si>
  <si>
    <t>APL081_01_Circle Thoughts_Full_Nikolaj Hess.mp3</t>
  </si>
  <si>
    <t>APL081_02_Cruising_Full_Nikolaj Hess.mp3</t>
  </si>
  <si>
    <t>APL081_03_Cruising_Short_Nikolaj Hess.mp3</t>
  </si>
  <si>
    <t>APL081_04_La Gomerra_Full_Nikolaj Hess.mp3</t>
  </si>
  <si>
    <t>APL081_05_Moody Dance_Full_Nikolaj Hess.mp3</t>
  </si>
  <si>
    <t>APL081_06_The Pensive_Full_Nikolaj Hess.mp3</t>
  </si>
  <si>
    <t>APL081_07_Adagio Impro_Full_Nikolaj Hess.mp3</t>
  </si>
  <si>
    <t>APL081_08_Adagio Impro_Alt_Nikolaj Hess.mp3</t>
  </si>
  <si>
    <t>APL081_09_Barrel House_Full_Nikolaj Hess.mp3</t>
  </si>
  <si>
    <t>APL081_10_Green Woods_Full_Alessandro Ponti.mp3</t>
  </si>
  <si>
    <t>APL081_11_Viaggio Al Mare_Full_Alessandro Ponti.mp3</t>
  </si>
  <si>
    <t>APL081_12_Viaggio Al Mare_Strings Only_Alessandro Ponti.mp3</t>
  </si>
  <si>
    <t>APL082_01_Deilig Er Jorden (Norwegian Christmas Song Based On Schesien Melody)_Full_Trad (PD) &amp; Emanuel Slesvig.mp3</t>
  </si>
  <si>
    <t>APL082_02_Deilig Er Jorden (Norwegian Christmas Song Based On Schesien Melody)_No FX_Trad (PD) &amp; Emanuel Slesvig.mp3</t>
  </si>
  <si>
    <t>APL082_03_Deilig Er Jorden (Norwegian Christmas Song Based On Schesien Melody)_Verse 1 20sec_Trad (PD) &amp; Emanuel Slesvig.mp3</t>
  </si>
  <si>
    <t>APL082_04_Deilig Er Jorden (Norwegian Christmas Song Based On Schesien Melody)_Verse 1 30sec_Trad (PD) &amp; Emanuel Slesvig.mp3</t>
  </si>
  <si>
    <t>APL082_05_Deilig Er Jorden (Norwegian Christmas Song Based On Schesien Melody)_Verse 1_Trad (PD) &amp; Emanuel Slesvig.mp3</t>
  </si>
  <si>
    <t>APL082_06_Deilig Er Jorden (Norwegian Christmas Song Based On Schesien Melody)_Verse 2 20sec_Trad (PD) &amp; Emanuel Slesvig.mp3</t>
  </si>
  <si>
    <t>APL082_07_Deilig Er Jorden (Norwegian Christmas Song Based On Schesien Melody)_Verse 2 30sec_Trad (PD) &amp; Emanuel Slesvig.mp3</t>
  </si>
  <si>
    <t>APL082_08_Deilig Er Jorden (Norwegian Christmas Song Based On Schesien Melody)_Verse 2_Trad (PD) &amp; Emanuel Slesvig.mp3</t>
  </si>
  <si>
    <t>APL082_09_Deilig Er Jorden (Norwegian Christmas Song Based On Schesien Melody)_Verse 3 20sec_Trad (PD) &amp; Emanuel Slesvig.mp3</t>
  </si>
  <si>
    <t>APL082_10_Deilig Er Jorden (Norwegian Christmas Song Based On Schesien Melody)_Verse 3 30sec_Trad (PD) &amp; Emanuel Slesvig.mp3</t>
  </si>
  <si>
    <t>APL082_11_Deilig Er Jorden (Norwegian Christmas Song Based On Schesien Melody)_Verse 3_Trad (PD) &amp; Emanuel Slesvig.mp3</t>
  </si>
  <si>
    <t>APL082_12_Et Barn Er Fodt I Bethlehem Puer Natus In Betlehem_Full_Trad (PD) &amp; Emanuel Slesvig.mp3</t>
  </si>
  <si>
    <t>APL082_13_Et Barn Er Fodt I Bethlehem Puer Natus In Betlehem_No FX_Trad (PD) &amp; Emanuel Slesvig.mp3</t>
  </si>
  <si>
    <t>APL082_14_Et Barn Er Fodt I Bethlehem Puer Natus In Betlehem_Verse 1_Trad (PD) &amp; Emanuel Slesvig.mp3</t>
  </si>
  <si>
    <t>APL082_15_Et Barn Er Fodt I Bethlehem Puer Natus In Betlehem_Verse 2_Trad (PD) &amp; Emanuel Slesvig.mp3</t>
  </si>
  <si>
    <t>APL082_16_Et Barn Er Fodt I Bethlehem Puer Natus In Betlehem_Verse 3_Trad (PD) &amp; Emanuel Slesvig.mp3</t>
  </si>
  <si>
    <t>APL082_17_Glade Jul Silent Night_Full_Trad (PD) &amp; Emanuel Slesvig.mp3</t>
  </si>
  <si>
    <t>APL082_18_Glade Jul Silent Night_No FX_Trad (PD) &amp; Emanuel Slesvig.mp3</t>
  </si>
  <si>
    <t>APL082_19_Glade Jul Silent Night_Verse 1 20sec_Trad (PD) &amp; Emanuel Slesvig.mp3</t>
  </si>
  <si>
    <t>APL082_20_Glade Jul Silent Night_Verse 1 30sec_Trad (PD) &amp; Emanuel Slesvig.mp3</t>
  </si>
  <si>
    <t>APL082_21_Glade Jul Silent Night_Verse 2 20sec_Trad (PD) &amp; Emanuel Slesvig.mp3</t>
  </si>
  <si>
    <t>APL082_22_Glade Jul Silent Night_Verse 2 30sec_Trad (PD) &amp; Emanuel Slesvig.mp3</t>
  </si>
  <si>
    <t>APL082_23_Glade Jul Silent Night_Verse 3 20sec_Trad (PD) &amp; Emanuel Slesvig.mp3</t>
  </si>
  <si>
    <t>APL082_24_Glade Jul Silent Night_Verse 3 30sec_Trad (PD) &amp; Emanuel Slesvig.mp3</t>
  </si>
  <si>
    <t>APL082_25_Du Gronne Glitrende Tre_Full_Trad (PD) &amp; Emanuel Slesvig.mp3</t>
  </si>
  <si>
    <t>APL082_26_Du Gronne Glitrende Tre_No FX_Trad (PD) &amp; Emanuel Slesvig.mp3</t>
  </si>
  <si>
    <t>APL082_27_Du Gronne Glitrende Tre_Verse 1 30sec_Trad (PD) &amp; Emanuel Slesvig.mp3</t>
  </si>
  <si>
    <t>APL082_28_Du Gronne Glitrende Tre_Verse 2 30sec_Trad (PD) &amp; Emanuel Slesvig.mp3</t>
  </si>
  <si>
    <t>APL082_29_Du Gronne Glitrende Tre_Verse 3 30sec_Trad (PD) &amp; Emanuel Slesvig.mp3</t>
  </si>
  <si>
    <t>APL082_30_Juledans Paa Tunet Christmas Dance_Full_Emanuel Slesvig.mp3</t>
  </si>
  <si>
    <t>APL082_31_Juledans Paa Tunet Christmas Dance_Part 1 20sec_Emanuel Slesvig.mp3</t>
  </si>
  <si>
    <t>APL082_32_Juledans Paa Tunet Christmas Dance_Part 1 30sec_Emanuel Slesvig.mp3</t>
  </si>
  <si>
    <t>APL082_33_Juledans Paa Tunet Christmas Dance_Part 2 20sec_Emanuel Slesvig.mp3</t>
  </si>
  <si>
    <t>APL082_34_Juledans Paa Tunet Christmas Dance_Part 2 30sec_Emanuel Slesvig.mp3</t>
  </si>
  <si>
    <t>APL082_35_Juledans Paa Tunet Christmas Dance_No Drums_Emanuel Slesvig.mp3</t>
  </si>
  <si>
    <t>APL082_36_Jeg Synger Julekvad In Dulci Jubilo_Full_Trad (PD) &amp; Emanuel Slesvig.mp3</t>
  </si>
  <si>
    <t>APL082_37_Jeg Synger Julekvad In Dulci Jubilo_No FX_Trad (PD) &amp; Emanuel Slesvig.mp3</t>
  </si>
  <si>
    <t>APL082_38_Jeg Synger Julekvad In Dulci Jubilo_Verse 1 30sec_Trad (PD) &amp; Emanuel Slesvig.mp3</t>
  </si>
  <si>
    <t>APL082_39_Jeg Synger Julekvad In Dulci Jubilo_Verse 2 30sec_Trad (PD) &amp; Emanuel Slesvig.mp3</t>
  </si>
  <si>
    <t>APL082_40_Jeg Synger Julekvad In Dulci Jubilo_Verse 3 30sec_Trad (PD) &amp; Emanuel Slesvig.mp3</t>
  </si>
  <si>
    <t>APL082_41_O Jul Med Din Glede Joy Of Christmas_Full_Trad (PD) &amp; Emanuel Slesvig.mp3</t>
  </si>
  <si>
    <t>APL082_42_O Jul Med Din Glede Joy Of Christmas_No FX_Trad (PD) &amp; Emanuel Slesvig.mp3</t>
  </si>
  <si>
    <t>APL082_43_O Jul Med Din Glede Joy Of Christmas_Verse 1_Trad (PD) &amp; Emanuel Slesvig.mp3</t>
  </si>
  <si>
    <t>APL082_44_O Jul Med Din Glede Joy Of Christmas_Verse 1 20sec_Trad (PD) &amp; Emanuel Slesvig.mp3</t>
  </si>
  <si>
    <t>APL082_45_O Jul Med Din Glede Joy Of Christmas_Verse 1 30sec_Trad (PD) &amp; Emanuel Slesvig.mp3</t>
  </si>
  <si>
    <t>APL082_46_O Jul Med Din Glede Joy Of Christmas_Verse 2_Trad (PD) &amp; Emanuel Slesvig.mp3</t>
  </si>
  <si>
    <t>APL082_47_O Jul Med Din Glede Joy Of Christmas_Verse 2 20sec_Trad (PD) &amp; Emanuel Slesvig.mp3</t>
  </si>
  <si>
    <t>APL082_48_O Jul Med Din Glede Joy Of Christmas_Verse 2 30sec_Trad (PD) &amp; Emanuel Slesvig.mp3</t>
  </si>
  <si>
    <t>APL082_49_O Jul Med Din Glede Joy Of Christmas_Verse 3_Trad (PD) &amp; Emanuel Slesvig.mp3</t>
  </si>
  <si>
    <t>APL082_50_O Jul Med Din Glede Joy Of Christmas_Verse 3 20sec_Trad (PD) &amp; Emanuel Slesvig.mp3</t>
  </si>
  <si>
    <t>APL082_51_O Jul Med Din Glede Joy Of Christmas_Verse 3 30sec_Trad (PD) &amp; Emanuel Slesvig.mp3</t>
  </si>
  <si>
    <t>APL083_01_78 Mysteries_Full_Matias La Cour.mp3</t>
  </si>
  <si>
    <t>APL083_02_78 Mysteries_60sec_Matias La Cour.mp3</t>
  </si>
  <si>
    <t>APL083_03_78 Mysteries_30sec_Matias La Cour.mp3</t>
  </si>
  <si>
    <t>APL083_04_A New Bald Picasso_Full_Matias La Cour.mp3</t>
  </si>
  <si>
    <t>APL083_05_A New Bald Picasso_60sec_Matias La Cour.mp3</t>
  </si>
  <si>
    <t>APL083_06_A New Bald Picasso_30sec_Matias La Cour.mp3</t>
  </si>
  <si>
    <t>APL083_07_Empty Streets_Full_Matias La Cour.mp3</t>
  </si>
  <si>
    <t>APL083_08_Empty Streets_60sec_Matias La Cour.mp3</t>
  </si>
  <si>
    <t>APL083_09_Empty Streets_30sec_Matias La Cour.mp3</t>
  </si>
  <si>
    <t>APL083_10_For a Rainy Day_Full_Matias La Cour.mp3</t>
  </si>
  <si>
    <t>APL083_11_For a Rainy Day_60sec_Matias La Cour.mp3</t>
  </si>
  <si>
    <t>APL083_12_For a Rainy Day_30sec_Matias La Cour.mp3</t>
  </si>
  <si>
    <t>APL083_13_Getting The Message_Full_Matias La Cour.mp3</t>
  </si>
  <si>
    <t>APL083_14_Getting The Message_60sec_Matias La Cour.mp3</t>
  </si>
  <si>
    <t>APL083_15_Getting The Message_30sec_Matias La Cour.mp3</t>
  </si>
  <si>
    <t>APL083_16_He Missed The Train_Full_Matias La Cour.mp3</t>
  </si>
  <si>
    <t>APL083_17_He Missed The Train_60sec_Matias La Cour.mp3</t>
  </si>
  <si>
    <t>APL083_18_He Missed The Train_30sec_Matias La Cour.mp3</t>
  </si>
  <si>
    <t>APL083_19_Hide and Seek_Full_Matias La Cour.mp3</t>
  </si>
  <si>
    <t>APL083_20_Hide and Seek_60sec_Matias La Cour.mp3</t>
  </si>
  <si>
    <t>APL083_21_Hide and Seek_30sec_Matias La Cour.mp3</t>
  </si>
  <si>
    <t>APL083_22_Run For Your Life_Full_Matias La Cour.mp3</t>
  </si>
  <si>
    <t>APL083_23_Run For Your Life_60sec_Matias La Cour.mp3</t>
  </si>
  <si>
    <t>APL083_24_Run For Your Life_30sec_Matias La Cour.mp3</t>
  </si>
  <si>
    <t>APL083_25_Sir Are You Chasing Me_Full_Matias La Cour.mp3</t>
  </si>
  <si>
    <t>APL083_26_Sir Are You Chasing Me_60sec_Matias La Cour.mp3</t>
  </si>
  <si>
    <t>APL083_27_Sir Are You Chasing Me_30sec_Matias La Cour.mp3</t>
  </si>
  <si>
    <t>APL083_28_The Way I Am Tonight_Full_Matias La Cour.mp3</t>
  </si>
  <si>
    <t>APL083_29_The Way I Am Tonight_60sec_Matias La Cour.mp3</t>
  </si>
  <si>
    <t>APL083_30_The Way I Am Tonight_30sec_Matias La Cour.mp3</t>
  </si>
  <si>
    <t>APL083_31_Toys In The Attic_Full_Matias La Cour.mp3</t>
  </si>
  <si>
    <t>APL083_32_Toys In The Attic_60sec_Matias La Cour.mp3</t>
  </si>
  <si>
    <t>APL083_33_Toys In The Attic_30sec_Matias La Cour.mp3</t>
  </si>
  <si>
    <t>APL084_01_Eyes That Are Maps_Full_Keith Canisius.mp3</t>
  </si>
  <si>
    <t>APL084_02_Years &amp; Looks_Full_Keith Canisius.mp3</t>
  </si>
  <si>
    <t>APL084_03_We Are In Dream_Full_Keith Canisius.mp3</t>
  </si>
  <si>
    <t>APL084_04_Ocean Sea_Full_Keith Canisius.mp3</t>
  </si>
  <si>
    <t>APL084_05_Before The Wave_Full_Keith Canisius.mp3</t>
  </si>
  <si>
    <t>APL084_06_OOOoooIIIiii_Full_Keith Canisius.mp3</t>
  </si>
  <si>
    <t>APL084_09_Soon The Snow Will Be Falling_Full_Keith Canisius.mp3</t>
  </si>
  <si>
    <t>APL084_10_Inside Me_Full_Keith Canisius.mp3</t>
  </si>
  <si>
    <t>APL084_11_Before We Say Dream_Full_Keith Canisius.mp3</t>
  </si>
  <si>
    <t>APL084_12_She Is Lucy_Full_Keith Canisius.mp3</t>
  </si>
  <si>
    <t>APL084_13_Share The Sky With Your Eyes_Full_Keith Canisius.mp3</t>
  </si>
  <si>
    <t>APL084_14_The Swamp Part 1_Full_Keith Canisius.mp3</t>
  </si>
  <si>
    <t>APL084_15_These Bright Smiles_Full_Keith Canisius.mp3</t>
  </si>
  <si>
    <t>APL084_16_Spirits On Fire Turn Off That Switch_Full_Keith Canisius.mp3</t>
  </si>
  <si>
    <t>APL084_17_I Used To Live On_Full_Keith Canisius.mp3</t>
  </si>
  <si>
    <t>APL084_18_Open 2_Full_Keith Canisius.mp3</t>
  </si>
  <si>
    <t>APL086_01_Prelude In E_Full_Per Olov Kindgren.mp3</t>
  </si>
  <si>
    <t>APL086_02_Prelude XII_Full_Per Olov Kindgren.mp3</t>
  </si>
  <si>
    <t>APL086_03_Sea Of Islands_Full_Per Olov Kindgren.mp3</t>
  </si>
  <si>
    <t>APL086_04_Sea Of Vapor_Full_Per Olov Kindgren.mp3</t>
  </si>
  <si>
    <t>APL086_05_This Is The Time_Full_Per Olov Kindgren.mp3</t>
  </si>
  <si>
    <t>APL086_06_Toccata120608_Full_Per Olov Kindgren.mp3</t>
  </si>
  <si>
    <t>APL086_07_Unfinished Thoughts_Full_Per Olov Kindgren.mp3</t>
  </si>
  <si>
    <t>APL086_08_Where Is My Tequila_Full_Per Olov Kindgren.mp3</t>
  </si>
  <si>
    <t>APL086_09_Dowland Lachrimae Pavan_Full_Per Olov Kindgren.mp3</t>
  </si>
  <si>
    <t>APL086_10_I Am So Sorry_Full_Per Olov Kindgren.mp3</t>
  </si>
  <si>
    <t>APL087_01_Push My Love_Full_Gorm Frederiksen &amp; Pier Paolo De Bona &amp; Jesper Sommer Schjolin.mp3</t>
  </si>
  <si>
    <t>APL087_02_Still Dream_Full_Gorm Frederiksen &amp; Pier Paolo De Bona &amp; Jesper Sommer Schjolin.mp3</t>
  </si>
  <si>
    <t>APL087_03_Chosen Divine_Full_Gorm Frederiksen &amp; Pier Paolo De Bona &amp; Jesper Sommer Schjolin.mp3</t>
  </si>
  <si>
    <t>APL087_04_Stand_Full_Gorm Frederiksen &amp; Pier Paolo De Bona &amp; Jesper Sommer Schjolin.mp3</t>
  </si>
  <si>
    <t>APL087_05_Bomb My Head_Full_Gorm Frederiksen &amp; Pier Paolo De Bona &amp; Jesper Sommer Schjolin.mp3</t>
  </si>
  <si>
    <t>APL087_06_I Lost My Name_Full_Gorm Frederiksen &amp; Pier Paolo De Bona &amp; Jesper Sommer Schjolin.mp3</t>
  </si>
  <si>
    <t>APL087_07_Half Night Swallowed By Your Love_Full_Gorm Frederiksen &amp; Pier Paolo De Bona &amp; Jesper Sommer Schjolin.mp3</t>
  </si>
  <si>
    <t>APL087_08_Two Of A Kind_Full_Gorm Frederiksen &amp; Pier Paolo De Bona &amp; Jesper Sommer Schjolin.mp3</t>
  </si>
  <si>
    <t>APL087_09_Tokyo_Full_Gorm Frederiksen &amp; Pier Paolo De Bona &amp; Jesper Sommer Schjolin.mp3</t>
  </si>
  <si>
    <t>APL087_10_Shivers_Full_Gorm Frederiksen &amp; Pier Paolo De Bona &amp; Jesper Sommer Schjolin.mp3</t>
  </si>
  <si>
    <t>APL087_11_C and M_Full_Gorm Frederiksen &amp; Pier Paolo De Bona &amp; Jesper Sommer Schjolin.mp3</t>
  </si>
  <si>
    <t>APL088_01_Itty Bitty_Full_Faye Blais.mp3</t>
  </si>
  <si>
    <t>APL088_02_The Docks_Full_Faye Blais.mp3</t>
  </si>
  <si>
    <t>APL088_03_Pictures_Full_Faye Blais.mp3</t>
  </si>
  <si>
    <t>APL088_04_Babe_Full_Faye Blais.mp3</t>
  </si>
  <si>
    <t>APL088_05_In The Mean Time_Full_Faye Blais.mp3</t>
  </si>
  <si>
    <t>APL088_06_Independent_Full_Faye Blais.mp3</t>
  </si>
  <si>
    <t>APL088_07_Inside_Full_Faye Blais.mp3</t>
  </si>
  <si>
    <t>APL088_08_Back Home_Full_Faye Blais.mp3</t>
  </si>
  <si>
    <t>APL088_09_Good Morning_Full_Faye Blais.mp3</t>
  </si>
  <si>
    <t>APL088_10_To Night_Full_Faye Blais.mp3</t>
  </si>
  <si>
    <t>APL088_11_I Dont Know_Full_Faye Blais.mp3</t>
  </si>
  <si>
    <t>APL088_12_This Place_Full_Faye Blais.mp3</t>
  </si>
  <si>
    <t>APL088_13_Breathe It In_Full_Faye Blais.mp3</t>
  </si>
  <si>
    <t>APL088_14_The List_Full_Faye Blais.mp3</t>
  </si>
  <si>
    <t>APL089_01_Sundays Song_Full_Faye Blais.mp3</t>
  </si>
  <si>
    <t>APL089_02_Canvas_Full_Faye Blais.mp3</t>
  </si>
  <si>
    <t>APL089_03_Pieces_Full_Faye Blais.mp3</t>
  </si>
  <si>
    <t>APL089_04_A To Z_Full_Faye Blais.mp3</t>
  </si>
  <si>
    <t>APL089_05_When She Was_Full_Faye Blais.mp3</t>
  </si>
  <si>
    <t>APL089_06_Somethings Changed_Full_Faye Blais.mp3</t>
  </si>
  <si>
    <t>APL089_07_Back Home Again_Full_Faye Blais.mp3</t>
  </si>
  <si>
    <t>APL089_08_Of It_Full_Faye Blais.mp3</t>
  </si>
  <si>
    <t>APL089_09_Goodthought Graveyard_Full_Faye Blais.mp3</t>
  </si>
  <si>
    <t>APL089_10_Tumbling Down_Full_Faye Blais.mp3</t>
  </si>
  <si>
    <t>APL089_11_Buildings In Cities In Me_Full_Faye Blais.mp3</t>
  </si>
  <si>
    <t>APL089_12_Honey and Salt_Full_Faye Blais.mp3</t>
  </si>
  <si>
    <t>APL090_01_Please Bleed_Full_Rikke Hvidbjerg &amp; Lasse Tolstrup Jensen.mp3</t>
  </si>
  <si>
    <t>APL090_02_Please Bleed_Only Backing Vocals_Rikke Hvidbjerg &amp; Lasse Tolstrup Jensen.mp3</t>
  </si>
  <si>
    <t>APL090_03_Please Bleed_Inst_Rikke Hvidbjerg &amp; Lasse Tolstrup Jensen.mp3</t>
  </si>
  <si>
    <t>APL090_04_The Things That You Do_Full_Rikke Hvidbjerg &amp; Lasse Tolstrup Jensen.mp3</t>
  </si>
  <si>
    <t>APL090_05_The Things That You Do_Non Female Vocals_Rikke Hvidbjerg &amp; Lasse Tolstrup Jensen.mp3</t>
  </si>
  <si>
    <t>APL090_06_Choose Me_Full_Rikke Hvidbjerg &amp; Lasse Tolstrup Jensen.mp3</t>
  </si>
  <si>
    <t>APL090_07_Choose Me_Female Backing Vocals_Rikke Hvidbjerg &amp; Lasse Tolstrup Jensen.mp3</t>
  </si>
  <si>
    <t>APL090_08_Choose Me_Inst_Rikke Hvidbjerg &amp; Lasse Tolstrup Jensen.mp3</t>
  </si>
  <si>
    <t>APL090_09_Going Down_Full_Rikke Hvidbjerg &amp; Lasse Tolstrup Jensen.mp3</t>
  </si>
  <si>
    <t>APL090_10_Going Down_Inst_Rikke Hvidbjerg &amp; Lasse Tolstrup Jensen.mp3</t>
  </si>
  <si>
    <t>APL090_11_Once Again_Full_Anne Holse &amp; Carsten Christensen.mp3</t>
  </si>
  <si>
    <t>APL090_12_Take Me To The River_Full_Anne Holse &amp; Carsten Christensen &amp; Martin Petersson.mp3</t>
  </si>
  <si>
    <t>APL090_13_Blinded_Full_Anne Holse &amp; Carsten Christensen.mp3</t>
  </si>
  <si>
    <t>APL090_14_Missing Heartbeat_Full_Anne Holse &amp; Carsten Christensen &amp; Przemyslak Boeline Katharina.mp3</t>
  </si>
  <si>
    <t>APL090_15_Set Me Free_Full_Anne Holse &amp; Carsten Christensen.mp3</t>
  </si>
  <si>
    <t>APL090_16_Wake Up_Full_Anne Holse &amp; Carsten Christensen.mp3</t>
  </si>
  <si>
    <t>APL090_17_Lifes A Bitch_Full_Anne Holse &amp; Carsten Christensen &amp; Martin Petersson &amp; Lasse Lefevre.mp3</t>
  </si>
  <si>
    <t>APL090_18_Dirty_Full_Anne Holse &amp; Carsten Christensen.mp3</t>
  </si>
  <si>
    <t>APL052_01_Babylon Westcoast_Full_Matias La Cour</t>
  </si>
  <si>
    <t>APL052_02_Blues Rock Ending_Full_Matias La Cour</t>
  </si>
  <si>
    <t>APL052_03_Stevies Blues Rock_Full_Matias La Cour</t>
  </si>
  <si>
    <t>APL052_04_Funky Guitar Stompin_Full_Matias La Cour</t>
  </si>
  <si>
    <t>APL052_05_Funky Guitar Fast Mambo_Full_Matias La Cour</t>
  </si>
  <si>
    <t>APL052_06_Funky Machines Shuffle_Full_Matias La Cour</t>
  </si>
  <si>
    <t>APL052_07_Funky Organ Hammond_Full_Matias La Cour</t>
  </si>
  <si>
    <t>APL052_08_Funky Organ Rock_Full_Matias La Cour</t>
  </si>
  <si>
    <t>APL052_09_Funky Organ Mr Smith_Full_Matias La Cour</t>
  </si>
  <si>
    <t>APL052_10_Motown One Chord_Full_Matias La Cour</t>
  </si>
  <si>
    <t>APL052_11_Shuffle Down 50s Style_Full_Matias La Cour</t>
  </si>
  <si>
    <t>APL052_12_Shuffle Up Fast_Full_Matias La Cour</t>
  </si>
  <si>
    <t>APL052_13_Shuffle Up Swingy_Full_Matias La Cour</t>
  </si>
  <si>
    <t>APL052_14_Two Notes Organ Driven_Full_Matias La Cour</t>
  </si>
  <si>
    <t>APL052_15_Two Notes Organ Driven_Piano_Matias La Cour</t>
  </si>
  <si>
    <t>APL052_16_Two Notes Dreamy_Full_Matias La Cour</t>
  </si>
  <si>
    <t>APL055_01_Funky Cousin_Full_Jonas Gulstorff</t>
  </si>
  <si>
    <t>APL055_02_Daft Crunch_Full_Jonas Gulstorff</t>
  </si>
  <si>
    <t>APL055_03_Friday Frontier_Full_Jonas Gulstorff</t>
  </si>
  <si>
    <t>APL055_04_Life Apollo_Full_Shelby Cinca</t>
  </si>
  <si>
    <t>APL055_05_Igloo Tolerance_Full_Bjorn Jacobsen</t>
  </si>
  <si>
    <t>APL055_06_Live Life_Full_Jonas Gulstorff</t>
  </si>
  <si>
    <t>APL055_07_Come And Get It_Full_Jonas Gulstorff</t>
  </si>
  <si>
    <t>APL055_08_Set The Table_Full_Jonas Gulstorff</t>
  </si>
  <si>
    <t>APL055_09_Dr Fey Inc_Full_Bjorn Jacobsen</t>
  </si>
  <si>
    <t>APL055_10_Disco Classic_Full_Jonas Gulstorff</t>
  </si>
  <si>
    <t>APL055_11_Rivalry_Full_Bjorn Jacobsen</t>
  </si>
  <si>
    <t>APL055_12_Another Kind of Tension_Full_Bjorn Jacobsen</t>
  </si>
  <si>
    <t>APL055_13_Teardrop Melancholy_Full_Bjorn Jacobsen</t>
  </si>
  <si>
    <t>APL055_14_Frathouse_Full_Jonas Gulstorff</t>
  </si>
  <si>
    <t>APL056_01_Aurora_Full_Alessandro Ponti</t>
  </si>
  <si>
    <t>APL056_02_Rugiada_Full_Alessandro Ponti</t>
  </si>
  <si>
    <t>APL056_03_Memorie_Full_Alessandro Ponti</t>
  </si>
  <si>
    <t>APL056_04_Tema B_Full_Alessandro Ponti</t>
  </si>
  <si>
    <t>APL056_05_Nobilta_Full_Alessandro Ponti</t>
  </si>
  <si>
    <t>APL056_06_Brina_Full_Alessandro Ponti</t>
  </si>
  <si>
    <t>APL056_07_City_Full_Alessandro Ponti</t>
  </si>
  <si>
    <t>APL056_08_Danza Antica_Full_Alessandro Ponti</t>
  </si>
  <si>
    <t>APL056_09_Into The Sun_Full_Alessandro Ponti</t>
  </si>
  <si>
    <t>APL056_10_Milton Keynes_Full_Alessandro Ponti</t>
  </si>
  <si>
    <t>APL056_11_Minuti Surrealisti_Full_Alessandro Ponti</t>
  </si>
  <si>
    <t>APL056_12_Prelude_Full_Alessandro Ponti</t>
  </si>
  <si>
    <t>APL056_13_Viene Il Freddo_Full_Alessandro Ponti</t>
  </si>
  <si>
    <t>APL056_14_September Grass_Full_Rasmus Glendorf</t>
  </si>
  <si>
    <t>APL056_15_Treeways_Full_Nikolaj Hess</t>
  </si>
  <si>
    <t>APL056_16_Apollo 8_Full_Nikolaj Hess</t>
  </si>
  <si>
    <t>APL056_17_Apollo 8_Alt_Nikolaj Hess</t>
  </si>
  <si>
    <t>APL056_18_Apollo 8_Short_Nikolaj Hess</t>
  </si>
  <si>
    <t>APL056_19_Countryside_Full_Nikolaj Hess</t>
  </si>
  <si>
    <t>APL056_20_Countryside_Short 1_Nikolaj Hess</t>
  </si>
  <si>
    <t>APL056_21_Countryside_Short 2_Nikolaj Hess</t>
  </si>
  <si>
    <t>APL056_22_Restless Fingers_Full_Nikolaj Hess</t>
  </si>
  <si>
    <t>APL056_23_Rhumba Nostalgia_Full_Nikolaj Hess</t>
  </si>
  <si>
    <t>APL056_24_The Friends_Full_Nikolaj Hess</t>
  </si>
  <si>
    <t>APL056_25_The Friends_Alt_Nikolaj Hess</t>
  </si>
  <si>
    <t>APL057_01_Moonbeams_Full_Nikolaj Hess</t>
  </si>
  <si>
    <t>APL057_02_Saudade_Full_Nikolaj Hess</t>
  </si>
  <si>
    <t>APL057_03_Sunrise_Full_Nikolaj Hess</t>
  </si>
  <si>
    <t>APL057_04_The Big Sea_Full_Nikolaj Hess</t>
  </si>
  <si>
    <t>APL057_05_The Big Sea_Short_Nikolaj Hess</t>
  </si>
  <si>
    <t>APL057_06_With The Wind_Full_Nikolaj Hess</t>
  </si>
  <si>
    <t>APL057_07_Cruise_Full_Nikolaj Hess</t>
  </si>
  <si>
    <t>APL057_08_Hunt_Full_Nikolaj Hess</t>
  </si>
  <si>
    <t>APL057_09_Drama_Full_Nikolaj Hess</t>
  </si>
  <si>
    <t>APL057_10_Drama Hunt_Full_Nikolaj Hess</t>
  </si>
  <si>
    <t>APL057_11_Drama Hunt_Faster 1_Nikolaj Hess</t>
  </si>
  <si>
    <t>APL057_12_Drama Hunt_Faster 2_Nikolaj Hess</t>
  </si>
  <si>
    <t>APL057_13_Little Waltz_Full_Nikolaj Hess</t>
  </si>
  <si>
    <t>APL057_14_Little Waltz_Alt_Nikolaj Hess</t>
  </si>
  <si>
    <t>APL057_15_Little Waltz_Slow 1_Nikolaj Hess</t>
  </si>
  <si>
    <t>APL057_16_Little Waltz_Slow 2_Nikolaj Hess</t>
  </si>
  <si>
    <t>APL057_17_The Waltz_Full_Nikolaj Hess</t>
  </si>
  <si>
    <t>APL057_18_The Waltz_Slow 1_Nikolaj Hess</t>
  </si>
  <si>
    <t>APL057_19_The Waltz_Slow 2_Nikolaj Hess</t>
  </si>
  <si>
    <t>APL057_20_The Waltz_Slow 3_Nikolaj Hess</t>
  </si>
  <si>
    <t>APL057_21_Ragtime_Full_Nikolaj Hess</t>
  </si>
  <si>
    <t>APL057_22_Ragtime_Alt_Nikolaj Hess</t>
  </si>
  <si>
    <t>APL057_23_Spinning Top_Full_Nikolaj Hess</t>
  </si>
  <si>
    <t>APL057_24_Spinning Top_Alt_Nikolaj Hess</t>
  </si>
  <si>
    <t>APL057_25_Dreaming_Full_Nikolaj Hess</t>
  </si>
  <si>
    <t>APL057_26_Dreaming_Alt_Nikolaj Hess</t>
  </si>
  <si>
    <t>APL057_27_Hamlet_Full_Nikolaj Hess</t>
  </si>
  <si>
    <t>APL057_28_Hamlet_Alt_Nikolaj Hess</t>
  </si>
  <si>
    <t>APL057_29_Hamlet_Electric Piano_Nikolaj Hess</t>
  </si>
  <si>
    <t>APL057_30_Beginner_Full_Nikolaj Hess</t>
  </si>
  <si>
    <t>APL057_31_Crash_Full_Nikolaj Hess</t>
  </si>
  <si>
    <t>APL057_32_Winners And Beginners_Full_Nikolaj Hess</t>
  </si>
  <si>
    <t>APL057_33_Ghost Guests_Full_Nikolaj Hess</t>
  </si>
  <si>
    <t>APL057_34_Dawn_Full_Nikolaj Hess</t>
  </si>
  <si>
    <t>APL058_01_Decadence_Full_Oystein Haltbakk &amp; Eirik Roksvag &amp; Hallgeir Kjono &amp; Kjetil Dyrnes</t>
  </si>
  <si>
    <t>APL058_02_The Weight Of Condemnation_Full_Oystein Haltbakk &amp; Eirik Roksvag &amp; Hallgeir Kjono &amp; Kjetil Dyrnes</t>
  </si>
  <si>
    <t>APL058_03_Reptiles_Full_Oystein Haltbakk &amp; Eirik Roksvag &amp; Hallgeir Kjono &amp; Kjetil Dyrnes</t>
  </si>
  <si>
    <t>APL058_04_The Comming Of The 4th World_Full_Oystein Haltbakk &amp; Eirik Roksvag &amp; Hallgeir Kjono &amp; Kjetil Dyrnes</t>
  </si>
  <si>
    <t>APL058_05_Swan Song_Full_Oystein Haltbakk &amp; Eirik Roksvag &amp; Hallgeir Kjono &amp; Kjetil Dyrnes</t>
  </si>
  <si>
    <t>APL058_06_Urbania_Full_Oystein Haltbakk &amp; Eirik Roksvag &amp; Hallgeir Kjono &amp; Kjetil Dyrnes</t>
  </si>
  <si>
    <t>APL058_07_Consumers Consumed_Full_Oystein Haltbakk &amp; Eirik Roksvag &amp; Hallgeir Kjono &amp; Kjetil Dyrnes</t>
  </si>
  <si>
    <t>APL058_08_Blindead_Full_Oystein Haltbakk &amp; Eirik Roksvag &amp; Hallgeir Kjono &amp; Kjetil Dyrnes</t>
  </si>
  <si>
    <t>APL058_09_Believers_Full_Oystein Haltbakk &amp; Eirik Roksvag &amp; Hallgeir Kjono &amp; Kjetil Dyrnes</t>
  </si>
  <si>
    <t>APL058_10_Into Oblivion_Full_Oystein Haltbakk &amp; Eirik Roksvag &amp; Hallgeir Kjono &amp; Kjetil Dyrnes</t>
  </si>
  <si>
    <t>APL058_11_Spiral Of Violence_Full_Oystein Haltbakk &amp; Eirik Roksvag &amp; Hallgeir Kjono &amp; Kjetil Dyrnes</t>
  </si>
  <si>
    <t>APL058_12_A New Beginning_Full_Oystein Haltbakk &amp; Eirik Roksvag &amp; Hallgeir Kjono &amp; Kjetil Dyrnes</t>
  </si>
  <si>
    <t>APL058_13_Almechtical_Full_Oystein Haltbakk &amp; Eirik Roksvag</t>
  </si>
  <si>
    <t>APL058_14_Serenada De Satana_Full_Oystein Haltbakk &amp; Eirik Roksvag</t>
  </si>
  <si>
    <t>APL058_15_Hilbaaren_Full_Oystein Haltbakk &amp; Eirik Roksvag</t>
  </si>
  <si>
    <t>APL058_16_Manchurian Candidates_Full_Oystein Haltbakk &amp; Eirik Roksvag</t>
  </si>
  <si>
    <t>APL058_17_Without Regret_Full_Oystein Haltbakk &amp; Eirik Roksvag</t>
  </si>
  <si>
    <t>APL062_01_Kid Guitar_Full_Soren Siegumfeldt</t>
  </si>
  <si>
    <t>APL062_02_Back Seat Cop Reward_Full_Soren Siegumfeldt</t>
  </si>
  <si>
    <t>APL062_03_Powder Crescent_Full_Soren Siegumfeldt</t>
  </si>
  <si>
    <t>APL062_04_Go Down Sun_Full_Soren Siegumfeldt</t>
  </si>
  <si>
    <t>APL062_05_Orphan Ornette_Full_Soren Siegumfeldt</t>
  </si>
  <si>
    <t>APL062_06_Joe Credits_Full_Soren Siegumfeldt</t>
  </si>
  <si>
    <t>APL062_07_Ugly Scary_Full_Soren Siegumfeldt</t>
  </si>
  <si>
    <t>APL062_08_Le Grand Finale_Full_Soren Siegumfeldt</t>
  </si>
  <si>
    <t>APL062_09_Dog &amp; Fish_Full_Soren Siegumfeldt</t>
  </si>
  <si>
    <t>APL062_10_Back Seat Cop_Full_Soren Siegumfeldt</t>
  </si>
  <si>
    <t>APL062_11_The Immigrant_Full_Soren Siegumfeldt</t>
  </si>
  <si>
    <t>APL062_12_A Dolls House_Full_Soren Siegumfeldt</t>
  </si>
  <si>
    <t>APL062_13_The Way Ahead_Full_Soren Siegumfeldt</t>
  </si>
  <si>
    <t>APL062_14_Friday Night_Full_Soren Siegumfeldt</t>
  </si>
  <si>
    <t>APL062_15_Gang Bang_Full_Soren Siegumfeldt</t>
  </si>
  <si>
    <t>APL062_16_Town Hall Session_Full_Soren Siegumfeldt</t>
  </si>
  <si>
    <t>APL062_17_Damascus Disco_Full_Soren Siegumfeldt</t>
  </si>
  <si>
    <t>APL062_18_In The Underworld_Full_Soren Siegumfeldt</t>
  </si>
  <si>
    <t>APL062_19_Under The Day_Full_Soren Siegumfeldt</t>
  </si>
  <si>
    <t>APL062_20_Peer Gynt Intro_Full_Soren Siegumfeldt</t>
  </si>
  <si>
    <t>APL062_21_Escaping The Mountain King_Full_Soren Siegumfeldt</t>
  </si>
  <si>
    <t>APL062_22_Aase Is Gone (JB Wailing)_Full_Soren Siegumfeldt</t>
  </si>
  <si>
    <t>APL062_23_In The Desert_Full_Soren Siegumfeldt</t>
  </si>
  <si>
    <t>APL062_24_Solveigs Lullaby_Full_Soren Siegumfeldt</t>
  </si>
  <si>
    <t>APL062_25_Joes Jazz_Full_Soren Siegumfeldt</t>
  </si>
  <si>
    <t>APL062_26_Ingers Story_Full_Soren Siegumfeldt</t>
  </si>
  <si>
    <t>APL062_27_The Stolen Alphabet_Full_Soren Siegumfeldt</t>
  </si>
  <si>
    <t>APL062_28_Powder Break_Full_Soren Siegumfeldt</t>
  </si>
  <si>
    <t>APL062_29_Cirkus Kaplers_Full_Soren Siegumfeldt</t>
  </si>
  <si>
    <t>APL062_30_Holy Shit_Full_Soren Siegumfeldt</t>
  </si>
  <si>
    <t>APL062_31_Meditation For Charlie Mariano_Full_Soren Siegumfeldt</t>
  </si>
  <si>
    <t>APL062_32_Litteratur Warum_Full_Soren Siegumfeldt</t>
  </si>
  <si>
    <t>APL063_01_Happy Life_Full_Matias La Cour</t>
  </si>
  <si>
    <t>APL063_02_Kolula Peret_Full_Matias La Cour</t>
  </si>
  <si>
    <t>APL063_03_Mission Has Changed_Full_Matias La Cour</t>
  </si>
  <si>
    <t>APL063_04_Monsieur Dulot_Full_Matias La Cour</t>
  </si>
  <si>
    <t>APL063_05_Agents Of Fortune_Full_Matias La Cour</t>
  </si>
  <si>
    <t>APL063_06_Love Theme_Full_Matias La Cour</t>
  </si>
  <si>
    <t>APL063_07_The Invasion_Full_Matias La Cour</t>
  </si>
  <si>
    <t>APL063_08_Method Morphing_Full_Matias La Cour</t>
  </si>
  <si>
    <t>APL063_09_Prelude To An Accident_Full_Matias La Cour</t>
  </si>
  <si>
    <t>APL063_10_Sicillian Walts_Full_Matias La Cour</t>
  </si>
  <si>
    <t>APL063_11_Pushed Persuasion_Full_Matias La Cour</t>
  </si>
  <si>
    <t>APL063_12_News At 6_Full_Matias La Cour</t>
  </si>
  <si>
    <t>APL063_13_Gypsy Street_Full_Matias La Cour</t>
  </si>
  <si>
    <t>APL063_14_At The Funfair_Full_Matias La Cour</t>
  </si>
  <si>
    <t>APL063_15_Flickering Neurotics_Full_Matias La Cour</t>
  </si>
  <si>
    <t>APL063_16_Where Do I Come From_Full_Matias La Cour</t>
  </si>
  <si>
    <t>APL076_01_Absolution_Full_Jeff Woodall</t>
  </si>
  <si>
    <t>APL076_02_Easter Island_Full_Jeff Woodall</t>
  </si>
  <si>
    <t>APL076_03_Clear As Day_Full_Jeff Woodall</t>
  </si>
  <si>
    <t>APL076_04_Free Thinking_Full_Jeff Woodall</t>
  </si>
  <si>
    <t>APL076_05_My Inspiration_Full_Jeff Woodall</t>
  </si>
  <si>
    <t>APL076_06_Stepping Out_Full_Jeff Woodall</t>
  </si>
  <si>
    <t>APL076_07_Pathway To Happiness_Full_Jeff Woodall</t>
  </si>
  <si>
    <t>APL076_08_Rain Dancing_Full_Jeff Woodall</t>
  </si>
  <si>
    <t>APL076_09_Natural Embers_Full_Jeff Woodall</t>
  </si>
  <si>
    <t>APL076_10_Sun Beams_Full_Jeff Woodall</t>
  </si>
  <si>
    <t>APL076_11_Stars_Full_Jeff Woodall</t>
  </si>
  <si>
    <t>APL076_12_Saturation_Full_Jeff Woodall</t>
  </si>
  <si>
    <t>APL076_13_Always_Full_Jeff Woodall &amp; James Drummond</t>
  </si>
  <si>
    <t>APL076_14_Emotion_Full_Jeff Woodall</t>
  </si>
  <si>
    <t>APL076_15_Sugar Fest_Full_Jeff Woodall &amp; James Drummond</t>
  </si>
  <si>
    <t>APL076_16_Pure_Full_Jeff Woodall</t>
  </si>
  <si>
    <t>APL076_17_Telepathy_Full_Jeff Woodall</t>
  </si>
  <si>
    <t>APL076_18_Were All The Same_Full_Jeff Woodall</t>
  </si>
  <si>
    <t>APL076_19_Forever Lost_Full_Jeff Woodall &amp; James Drummond</t>
  </si>
  <si>
    <t>APL080_01_Main Street_Full_Jonas Gulstorff</t>
  </si>
  <si>
    <t>APL080_02_Street Break Yo_Full_Jonas Gulstorff &amp; Malte Pedersson</t>
  </si>
  <si>
    <t>APL080_03_West Coast Nitemares_Full_Jonas Gulstorff &amp; Karl Bille &amp; Schirley Bianca Rasmussen</t>
  </si>
  <si>
    <t>APL080_04_Best Friend_Full_Jonas Gulstorff</t>
  </si>
  <si>
    <t>APL080_05_Clapwasher_Full_Jonas Gulstorff &amp; Malte Pedersson</t>
  </si>
  <si>
    <t>APL080_06_Crusin_Full_Jonas Gulstorff &amp; Karl Bille</t>
  </si>
  <si>
    <t>APL080_07_Girls Corner_Full_Jonas Gulstorff</t>
  </si>
  <si>
    <t>APL080_08_Harmonica Stutter_Full_Jonas Gulstorff</t>
  </si>
  <si>
    <t>APL080_09_Mad Magic_Full_Jonas Gulstorff</t>
  </si>
  <si>
    <t>APL080_10_Massive Breaks_Full_Jonas Gulstorff</t>
  </si>
  <si>
    <t>APL080_11_Piano Pants_Full_Jonas Gulstorff</t>
  </si>
  <si>
    <t>APL080_12_Pop Can Soda_Full_Jonas Gulstorff</t>
  </si>
  <si>
    <t>APL080_13_Pumping Grapes_Full_Jonas Gulstorff</t>
  </si>
  <si>
    <t>APL080_14_Revenge_Full_Jonas Gulstorff</t>
  </si>
  <si>
    <t>APL080_15_Rhodes Love_Full_Jonas Gulstorff &amp; Malte Pedersson</t>
  </si>
  <si>
    <t>APL080_16_Total Stranger_Full_Jonas Gulstorff &amp; Maria Louise Simonsen Jensen</t>
  </si>
  <si>
    <t>APL080_17_Wrap My Arms_Full_Jonas Gulstorff &amp; Malte Pedersson</t>
  </si>
  <si>
    <t>APL081_01_Circle Thoughts_Full_Nikolaj Hess</t>
  </si>
  <si>
    <t>APL081_02_Cruising_Full_Nikolaj Hess</t>
  </si>
  <si>
    <t>APL081_03_Cruising_Short_Nikolaj Hess</t>
  </si>
  <si>
    <t>APL081_04_La Gomerra_Full_Nikolaj Hess</t>
  </si>
  <si>
    <t>APL081_05_Moody Dance_Full_Nikolaj Hess</t>
  </si>
  <si>
    <t>APL081_06_The Pensive_Full_Nikolaj Hess</t>
  </si>
  <si>
    <t>APL081_07_Adagio Impro_Full_Nikolaj Hess</t>
  </si>
  <si>
    <t>APL081_08_Adagio Impro_Alt_Nikolaj Hess</t>
  </si>
  <si>
    <t>APL081_09_Barrel House_Full_Nikolaj Hess</t>
  </si>
  <si>
    <t>APL081_10_Green Woods_Full_Alessandro Ponti</t>
  </si>
  <si>
    <t>APL081_11_Viaggio Al Mare_Full_Alessandro Ponti</t>
  </si>
  <si>
    <t>APL081_12_Viaggio Al Mare_Strings Only_Alessandro Ponti</t>
  </si>
  <si>
    <t>APL082_01_Deilig Er Jorden (Norwegian Christmas Song Based On Schesien Melody)_Full_Trad (PD) &amp; Emanuel Slesvig</t>
  </si>
  <si>
    <t>APL082_02_Deilig Er Jorden (Norwegian Christmas Song Based On Schesien Melody)_No FX_Trad (PD) &amp; Emanuel Slesvig</t>
  </si>
  <si>
    <t>APL082_03_Deilig Er Jorden (Norwegian Christmas Song Based On Schesien Melody)_Verse 1 20sec_Trad (PD) &amp; Emanuel Slesvig</t>
  </si>
  <si>
    <t>APL082_04_Deilig Er Jorden (Norwegian Christmas Song Based On Schesien Melody)_Verse 1 30sec_Trad (PD) &amp; Emanuel Slesvig</t>
  </si>
  <si>
    <t>APL082_05_Deilig Er Jorden (Norwegian Christmas Song Based On Schesien Melody)_Verse 1_Trad (PD) &amp; Emanuel Slesvig</t>
  </si>
  <si>
    <t>APL082_06_Deilig Er Jorden (Norwegian Christmas Song Based On Schesien Melody)_Verse 2 20sec_Trad (PD) &amp; Emanuel Slesvig</t>
  </si>
  <si>
    <t>APL082_07_Deilig Er Jorden (Norwegian Christmas Song Based On Schesien Melody)_Verse 2 30sec_Trad (PD) &amp; Emanuel Slesvig</t>
  </si>
  <si>
    <t>APL082_08_Deilig Er Jorden (Norwegian Christmas Song Based On Schesien Melody)_Verse 2_Trad (PD) &amp; Emanuel Slesvig</t>
  </si>
  <si>
    <t>APL082_09_Deilig Er Jorden (Norwegian Christmas Song Based On Schesien Melody)_Verse 3 20sec_Trad (PD) &amp; Emanuel Slesvig</t>
  </si>
  <si>
    <t>APL082_10_Deilig Er Jorden (Norwegian Christmas Song Based On Schesien Melody)_Verse 3 30sec_Trad (PD) &amp; Emanuel Slesvig</t>
  </si>
  <si>
    <t>APL082_11_Deilig Er Jorden (Norwegian Christmas Song Based On Schesien Melody)_Verse 3_Trad (PD) &amp; Emanuel Slesvig</t>
  </si>
  <si>
    <t>APL082_12_Et Barn Er Fodt I Bethlehem Puer Natus In Betlehem_Full_Trad (PD) &amp; Emanuel Slesvig</t>
  </si>
  <si>
    <t>APL082_13_Et Barn Er Fodt I Bethlehem Puer Natus In Betlehem_No FX_Trad (PD) &amp; Emanuel Slesvig</t>
  </si>
  <si>
    <t>APL082_14_Et Barn Er Fodt I Bethlehem Puer Natus In Betlehem_Verse 1_Trad (PD) &amp; Emanuel Slesvig</t>
  </si>
  <si>
    <t>APL082_15_Et Barn Er Fodt I Bethlehem Puer Natus In Betlehem_Verse 2_Trad (PD) &amp; Emanuel Slesvig</t>
  </si>
  <si>
    <t>APL082_16_Et Barn Er Fodt I Bethlehem Puer Natus In Betlehem_Verse 3_Trad (PD) &amp; Emanuel Slesvig</t>
  </si>
  <si>
    <t>APL082_17_Glade Jul Silent Night_Full_Trad (PD) &amp; Emanuel Slesvig</t>
  </si>
  <si>
    <t>APL082_18_Glade Jul Silent Night_No FX_Trad (PD) &amp; Emanuel Slesvig</t>
  </si>
  <si>
    <t>APL082_19_Glade Jul Silent Night_Verse 1 20sec_Trad (PD) &amp; Emanuel Slesvig</t>
  </si>
  <si>
    <t>APL082_20_Glade Jul Silent Night_Verse 1 30sec_Trad (PD) &amp; Emanuel Slesvig</t>
  </si>
  <si>
    <t>APL082_21_Glade Jul Silent Night_Verse 2 20sec_Trad (PD) &amp; Emanuel Slesvig</t>
  </si>
  <si>
    <t>APL082_22_Glade Jul Silent Night_Verse 2 30sec_Trad (PD) &amp; Emanuel Slesvig</t>
  </si>
  <si>
    <t>APL082_23_Glade Jul Silent Night_Verse 3 20sec_Trad (PD) &amp; Emanuel Slesvig</t>
  </si>
  <si>
    <t>APL082_24_Glade Jul Silent Night_Verse 3 30sec_Trad (PD) &amp; Emanuel Slesvig</t>
  </si>
  <si>
    <t>APL082_25_Du Gronne Glitrende Tre_Full_Trad (PD) &amp; Emanuel Slesvig</t>
  </si>
  <si>
    <t>APL082_26_Du Gronne Glitrende Tre_No FX_Trad (PD) &amp; Emanuel Slesvig</t>
  </si>
  <si>
    <t>APL082_27_Du Gronne Glitrende Tre_Verse 1 30sec_Trad (PD) &amp; Emanuel Slesvig</t>
  </si>
  <si>
    <t>APL082_28_Du Gronne Glitrende Tre_Verse 2 30sec_Trad (PD) &amp; Emanuel Slesvig</t>
  </si>
  <si>
    <t>APL082_29_Du Gronne Glitrende Tre_Verse 3 30sec_Trad (PD) &amp; Emanuel Slesvig</t>
  </si>
  <si>
    <t>APL082_30_Juledans Paa Tunet Christmas Dance_Full_Emanuel Slesvig</t>
  </si>
  <si>
    <t>APL082_31_Juledans Paa Tunet Christmas Dance_Part 1 20sec_Emanuel Slesvig</t>
  </si>
  <si>
    <t>APL082_32_Juledans Paa Tunet Christmas Dance_Part 1 30sec_Emanuel Slesvig</t>
  </si>
  <si>
    <t>APL082_33_Juledans Paa Tunet Christmas Dance_Part 2 20sec_Emanuel Slesvig</t>
  </si>
  <si>
    <t>APL082_34_Juledans Paa Tunet Christmas Dance_Part 2 30sec_Emanuel Slesvig</t>
  </si>
  <si>
    <t>APL082_35_Juledans Paa Tunet Christmas Dance_No Drums_Emanuel Slesvig</t>
  </si>
  <si>
    <t>APL082_36_Jeg Synger Julekvad In Dulci Jubilo_Full_Trad (PD) &amp; Emanuel Slesvig</t>
  </si>
  <si>
    <t>APL082_37_Jeg Synger Julekvad In Dulci Jubilo_No FX_Trad (PD) &amp; Emanuel Slesvig</t>
  </si>
  <si>
    <t>APL082_38_Jeg Synger Julekvad In Dulci Jubilo_Verse 1 30sec_Trad (PD) &amp; Emanuel Slesvig</t>
  </si>
  <si>
    <t>APL082_39_Jeg Synger Julekvad In Dulci Jubilo_Verse 2 30sec_Trad (PD) &amp; Emanuel Slesvig</t>
  </si>
  <si>
    <t>APL082_40_Jeg Synger Julekvad In Dulci Jubilo_Verse 3 30sec_Trad (PD) &amp; Emanuel Slesvig</t>
  </si>
  <si>
    <t>APL082_41_O Jul Med Din Glede Joy Of Christmas_Full_Trad (PD) &amp; Emanuel Slesvig</t>
  </si>
  <si>
    <t>APL082_42_O Jul Med Din Glede Joy Of Christmas_No FX_Trad (PD) &amp; Emanuel Slesvig</t>
  </si>
  <si>
    <t>APL082_43_O Jul Med Din Glede Joy Of Christmas_Verse 1_Trad (PD) &amp; Emanuel Slesvig</t>
  </si>
  <si>
    <t>APL082_44_O Jul Med Din Glede Joy Of Christmas_Verse 1 20sec_Trad (PD) &amp; Emanuel Slesvig</t>
  </si>
  <si>
    <t>APL082_45_O Jul Med Din Glede Joy Of Christmas_Verse 1 30sec_Trad (PD) &amp; Emanuel Slesvig</t>
  </si>
  <si>
    <t>APL082_46_O Jul Med Din Glede Joy Of Christmas_Verse 2_Trad (PD) &amp; Emanuel Slesvig</t>
  </si>
  <si>
    <t>APL082_47_O Jul Med Din Glede Joy Of Christmas_Verse 2 20sec_Trad (PD) &amp; Emanuel Slesvig</t>
  </si>
  <si>
    <t>APL082_48_O Jul Med Din Glede Joy Of Christmas_Verse 2 30sec_Trad (PD) &amp; Emanuel Slesvig</t>
  </si>
  <si>
    <t>APL082_49_O Jul Med Din Glede Joy Of Christmas_Verse 3_Trad (PD) &amp; Emanuel Slesvig</t>
  </si>
  <si>
    <t>APL082_50_O Jul Med Din Glede Joy Of Christmas_Verse 3 20sec_Trad (PD) &amp; Emanuel Slesvig</t>
  </si>
  <si>
    <t>APL082_51_O Jul Med Din Glede Joy Of Christmas_Verse 3 30sec_Trad (PD) &amp; Emanuel Slesvig</t>
  </si>
  <si>
    <t>APL083_01_78 Mysteries_Full_Matias La Cour</t>
  </si>
  <si>
    <t>APL083_02_78 Mysteries_60sec_Matias La Cour</t>
  </si>
  <si>
    <t>APL083_03_78 Mysteries_30sec_Matias La Cour</t>
  </si>
  <si>
    <t>APL083_04_A New Bald Picasso_Full_Matias La Cour</t>
  </si>
  <si>
    <t>APL083_05_A New Bald Picasso_60sec_Matias La Cour</t>
  </si>
  <si>
    <t>APL083_06_A New Bald Picasso_30sec_Matias La Cour</t>
  </si>
  <si>
    <t>APL083_07_Empty Streets_Full_Matias La Cour</t>
  </si>
  <si>
    <t>APL083_08_Empty Streets_60sec_Matias La Cour</t>
  </si>
  <si>
    <t>APL083_09_Empty Streets_30sec_Matias La Cour</t>
  </si>
  <si>
    <t>APL083_10_For a Rainy Day_Full_Matias La Cour</t>
  </si>
  <si>
    <t>APL083_11_For a Rainy Day_60sec_Matias La Cour</t>
  </si>
  <si>
    <t>APL083_12_For a Rainy Day_30sec_Matias La Cour</t>
  </si>
  <si>
    <t>APL083_13_Getting The Message_Full_Matias La Cour</t>
  </si>
  <si>
    <t>APL083_14_Getting The Message_60sec_Matias La Cour</t>
  </si>
  <si>
    <t>APL083_15_Getting The Message_30sec_Matias La Cour</t>
  </si>
  <si>
    <t>APL083_16_He Missed The Train_Full_Matias La Cour</t>
  </si>
  <si>
    <t>APL083_17_He Missed The Train_60sec_Matias La Cour</t>
  </si>
  <si>
    <t>APL083_18_He Missed The Train_30sec_Matias La Cour</t>
  </si>
  <si>
    <t>APL083_19_Hide and Seek_Full_Matias La Cour</t>
  </si>
  <si>
    <t>APL083_20_Hide and Seek_60sec_Matias La Cour</t>
  </si>
  <si>
    <t>APL083_21_Hide and Seek_30sec_Matias La Cour</t>
  </si>
  <si>
    <t>APL083_22_Run For Your Life_Full_Matias La Cour</t>
  </si>
  <si>
    <t>APL083_23_Run For Your Life_60sec_Matias La Cour</t>
  </si>
  <si>
    <t>APL083_24_Run For Your Life_30sec_Matias La Cour</t>
  </si>
  <si>
    <t>APL083_25_Sir Are You Chasing Me_Full_Matias La Cour</t>
  </si>
  <si>
    <t>APL083_26_Sir Are You Chasing Me_60sec_Matias La Cour</t>
  </si>
  <si>
    <t>APL083_27_Sir Are You Chasing Me_30sec_Matias La Cour</t>
  </si>
  <si>
    <t>APL083_28_The Way I Am Tonight_Full_Matias La Cour</t>
  </si>
  <si>
    <t>APL083_29_The Way I Am Tonight_60sec_Matias La Cour</t>
  </si>
  <si>
    <t>APL083_30_The Way I Am Tonight_30sec_Matias La Cour</t>
  </si>
  <si>
    <t>APL083_31_Toys In The Attic_Full_Matias La Cour</t>
  </si>
  <si>
    <t>APL083_32_Toys In The Attic_60sec_Matias La Cour</t>
  </si>
  <si>
    <t>APL083_33_Toys In The Attic_30sec_Matias La Cour</t>
  </si>
  <si>
    <t>APL084_01_Eyes That Are Maps_Full_Keith Canisius</t>
  </si>
  <si>
    <t>APL084_02_Years &amp; Looks_Full_Keith Canisius</t>
  </si>
  <si>
    <t>APL084_03_We Are In Dream_Full_Keith Canisius</t>
  </si>
  <si>
    <t>APL084_04_Ocean Sea_Full_Keith Canisius</t>
  </si>
  <si>
    <t>APL084_05_Before The Wave_Full_Keith Canisius</t>
  </si>
  <si>
    <t>APL084_06_OOOoooIIIiii_Full_Keith Canisius</t>
  </si>
  <si>
    <t>APL084_09_Soon The Snow Will Be Falling_Full_Keith Canisius</t>
  </si>
  <si>
    <t>APL084_10_Inside Me_Full_Keith Canisius</t>
  </si>
  <si>
    <t>APL084_11_Before We Say Dream_Full_Keith Canisius</t>
  </si>
  <si>
    <t>APL084_12_She Is Lucy_Full_Keith Canisius</t>
  </si>
  <si>
    <t>APL084_13_Share The Sky With Your Eyes_Full_Keith Canisius</t>
  </si>
  <si>
    <t>APL084_14_The Swamp Part 1_Full_Keith Canisius</t>
  </si>
  <si>
    <t>APL084_15_These Bright Smiles_Full_Keith Canisius</t>
  </si>
  <si>
    <t>APL084_16_Spirits On Fire Turn Off That Switch_Full_Keith Canisius</t>
  </si>
  <si>
    <t>APL084_17_I Used To Live On_Full_Keith Canisius</t>
  </si>
  <si>
    <t>APL084_18_Open 2_Full_Keith Canisius</t>
  </si>
  <si>
    <t>APL086_01_Prelude In E_Full_Per Olov Kindgren</t>
  </si>
  <si>
    <t>APL086_02_Prelude XII_Full_Per Olov Kindgren</t>
  </si>
  <si>
    <t>APL086_03_Sea Of Islands_Full_Per Olov Kindgren</t>
  </si>
  <si>
    <t>APL086_04_Sea Of Vapor_Full_Per Olov Kindgren</t>
  </si>
  <si>
    <t>APL086_05_This Is The Time_Full_Per Olov Kindgren</t>
  </si>
  <si>
    <t>APL086_06_Toccata120608_Full_Per Olov Kindgren</t>
  </si>
  <si>
    <t>APL086_07_Unfinished Thoughts_Full_Per Olov Kindgren</t>
  </si>
  <si>
    <t>APL086_08_Where Is My Tequila_Full_Per Olov Kindgren</t>
  </si>
  <si>
    <t>APL086_09_Dowland Lachrimae Pavan_Full_Per Olov Kindgren</t>
  </si>
  <si>
    <t>APL086_10_I Am So Sorry_Full_Per Olov Kindgren</t>
  </si>
  <si>
    <t>APL087_01_Push My Love_Full_Gorm Frederiksen &amp; Pier Paolo De Bona &amp; Jesper Sommer Schjolin</t>
  </si>
  <si>
    <t>APL087_02_Still Dream_Full_Gorm Frederiksen &amp; Pier Paolo De Bona &amp; Jesper Sommer Schjolin</t>
  </si>
  <si>
    <t>APL087_03_Chosen Divine_Full_Gorm Frederiksen &amp; Pier Paolo De Bona &amp; Jesper Sommer Schjolin</t>
  </si>
  <si>
    <t>APL087_04_Stand_Full_Gorm Frederiksen &amp; Pier Paolo De Bona &amp; Jesper Sommer Schjolin</t>
  </si>
  <si>
    <t>APL087_05_Bomb My Head_Full_Gorm Frederiksen &amp; Pier Paolo De Bona &amp; Jesper Sommer Schjolin</t>
  </si>
  <si>
    <t>APL087_06_I Lost My Name_Full_Gorm Frederiksen &amp; Pier Paolo De Bona &amp; Jesper Sommer Schjolin</t>
  </si>
  <si>
    <t>APL087_07_Half Night Swallowed By Your Love_Full_Gorm Frederiksen &amp; Pier Paolo De Bona &amp; Jesper Sommer Schjolin</t>
  </si>
  <si>
    <t>APL087_08_Two Of A Kind_Full_Gorm Frederiksen &amp; Pier Paolo De Bona &amp; Jesper Sommer Schjolin</t>
  </si>
  <si>
    <t>APL087_09_Tokyo_Full_Gorm Frederiksen &amp; Pier Paolo De Bona &amp; Jesper Sommer Schjolin</t>
  </si>
  <si>
    <t>APL087_10_Shivers_Full_Gorm Frederiksen &amp; Pier Paolo De Bona &amp; Jesper Sommer Schjolin</t>
  </si>
  <si>
    <t>APL087_11_C and M_Full_Gorm Frederiksen &amp; Pier Paolo De Bona &amp; Jesper Sommer Schjolin</t>
  </si>
  <si>
    <t>APL088_01_Itty Bitty_Full_Faye Blais</t>
  </si>
  <si>
    <t>APL088_02_The Docks_Full_Faye Blais</t>
  </si>
  <si>
    <t>APL088_03_Pictures_Full_Faye Blais</t>
  </si>
  <si>
    <t>APL088_04_Babe_Full_Faye Blais</t>
  </si>
  <si>
    <t>APL088_05_In The Mean Time_Full_Faye Blais</t>
  </si>
  <si>
    <t>APL088_06_Independent_Full_Faye Blais</t>
  </si>
  <si>
    <t>APL088_07_Inside_Full_Faye Blais</t>
  </si>
  <si>
    <t>APL088_08_Back Home_Full_Faye Blais</t>
  </si>
  <si>
    <t>APL088_09_Good Morning_Full_Faye Blais</t>
  </si>
  <si>
    <t>APL088_10_To Night_Full_Faye Blais</t>
  </si>
  <si>
    <t>APL088_11_I Dont Know_Full_Faye Blais</t>
  </si>
  <si>
    <t>APL088_12_This Place_Full_Faye Blais</t>
  </si>
  <si>
    <t>APL088_13_Breathe It In_Full_Faye Blais</t>
  </si>
  <si>
    <t>APL088_14_The List_Full_Faye Blais</t>
  </si>
  <si>
    <t>APL089_01_Sundays Song_Full_Faye Blais</t>
  </si>
  <si>
    <t>APL089_02_Canvas_Full_Faye Blais</t>
  </si>
  <si>
    <t>APL089_03_Pieces_Full_Faye Blais</t>
  </si>
  <si>
    <t>APL089_04_A To Z_Full_Faye Blais</t>
  </si>
  <si>
    <t>APL089_05_When She Was_Full_Faye Blais</t>
  </si>
  <si>
    <t>APL089_06_Somethings Changed_Full_Faye Blais</t>
  </si>
  <si>
    <t>APL089_07_Back Home Again_Full_Faye Blais</t>
  </si>
  <si>
    <t>APL089_08_Of It_Full_Faye Blais</t>
  </si>
  <si>
    <t>APL089_09_Goodthought Graveyard_Full_Faye Blais</t>
  </si>
  <si>
    <t>APL089_10_Tumbling Down_Full_Faye Blais</t>
  </si>
  <si>
    <t>APL089_11_Buildings In Cities In Me_Full_Faye Blais</t>
  </si>
  <si>
    <t>APL089_12_Honey and Salt_Full_Faye Blais</t>
  </si>
  <si>
    <t>APL090_01_Please Bleed_Full_Rikke Hvidbjerg &amp; Lasse Tolstrup Jensen</t>
  </si>
  <si>
    <t>APL090_02_Please Bleed_Only Backing Vocals_Rikke Hvidbjerg &amp; Lasse Tolstrup Jensen</t>
  </si>
  <si>
    <t>APL090_03_Please Bleed_Inst_Rikke Hvidbjerg &amp; Lasse Tolstrup Jensen</t>
  </si>
  <si>
    <t>APL090_04_The Things That You Do_Full_Rikke Hvidbjerg &amp; Lasse Tolstrup Jensen</t>
  </si>
  <si>
    <t>APL090_05_The Things That You Do_Non Female Vocals_Rikke Hvidbjerg &amp; Lasse Tolstrup Jensen</t>
  </si>
  <si>
    <t>APL090_06_Choose Me_Full_Rikke Hvidbjerg &amp; Lasse Tolstrup Jensen</t>
  </si>
  <si>
    <t>APL090_07_Choose Me_Female Backing Vocals_Rikke Hvidbjerg &amp; Lasse Tolstrup Jensen</t>
  </si>
  <si>
    <t>APL090_08_Choose Me_Inst_Rikke Hvidbjerg &amp; Lasse Tolstrup Jensen</t>
  </si>
  <si>
    <t>APL090_09_Going Down_Full_Rikke Hvidbjerg &amp; Lasse Tolstrup Jensen</t>
  </si>
  <si>
    <t>APL090_10_Going Down_Inst_Rikke Hvidbjerg &amp; Lasse Tolstrup Jensen</t>
  </si>
  <si>
    <t>APL090_11_Once Again_Full_Anne Holse &amp; Carsten Christensen</t>
  </si>
  <si>
    <t>APL090_12_Take Me To The River_Full_Anne Holse &amp; Carsten Christensen &amp; Martin Petersson</t>
  </si>
  <si>
    <t>APL090_13_Blinded_Full_Anne Holse &amp; Carsten Christensen</t>
  </si>
  <si>
    <t>APL090_14_Missing Heartbeat_Full_Anne Holse &amp; Carsten Christensen &amp; Przemyslak Boeline Katharina</t>
  </si>
  <si>
    <t>APL090_15_Set Me Free_Full_Anne Holse &amp; Carsten Christensen</t>
  </si>
  <si>
    <t>APL090_16_Wake Up_Full_Anne Holse &amp; Carsten Christensen</t>
  </si>
  <si>
    <t>APL090_17_Lifes A Bitch_Full_Anne Holse &amp; Carsten Christensen &amp; Martin Petersson &amp; Lasse Lefevre</t>
  </si>
  <si>
    <t>APL090_18_Dirty_Full_Anne Holse &amp; Carsten Christensen</t>
  </si>
  <si>
    <t>GROOVE Music Library Division</t>
    <phoneticPr fontId="18"/>
  </si>
  <si>
    <t xml:space="preserve"> [</t>
    <phoneticPr fontId="18"/>
  </si>
  <si>
    <t>]</t>
    <phoneticPr fontId="18"/>
  </si>
  <si>
    <t xml:space="preserve"> / </t>
    <phoneticPr fontId="18"/>
  </si>
  <si>
    <t>TRACK: BPM</t>
  </si>
  <si>
    <t>TRACK: Tempo</t>
  </si>
  <si>
    <t>Slow</t>
  </si>
  <si>
    <t>Medium-Slow</t>
  </si>
  <si>
    <t>Medium-Fast</t>
  </si>
  <si>
    <t>Rubato</t>
  </si>
  <si>
    <t>Medium</t>
  </si>
  <si>
    <t>Fast</t>
  </si>
  <si>
    <t>Arrhythmic</t>
  </si>
  <si>
    <t>Slow/Rubato</t>
  </si>
  <si>
    <t>Very-Slow/Rubato</t>
  </si>
  <si>
    <t>Medium-Slow/Rubato</t>
  </si>
  <si>
    <t>Alternating Tempo</t>
  </si>
  <si>
    <t>Very-Slow</t>
  </si>
  <si>
    <t>Very-Fast</t>
  </si>
  <si>
    <t>Alternating Tempo/Rubato</t>
  </si>
  <si>
    <t>Medium-Fast/Rubato</t>
  </si>
  <si>
    <t>1E4-5439-8</t>
  </si>
  <si>
    <t>1K4-2674-1</t>
  </si>
  <si>
    <t>1E4-5523-8</t>
  </si>
  <si>
    <t>1K4-2709-8</t>
  </si>
  <si>
    <t>1K4-2708-0</t>
  </si>
  <si>
    <t>1K4-2710-1</t>
  </si>
  <si>
    <t>1K4-2711-0</t>
  </si>
  <si>
    <t>1K4-2712-8</t>
  </si>
  <si>
    <t>1E4-6126-2</t>
  </si>
  <si>
    <t>1K4-2755-1</t>
  </si>
  <si>
    <t>1K4-2847-7</t>
  </si>
  <si>
    <t>1K4-2848-5</t>
  </si>
  <si>
    <t>1K4-2857-4</t>
  </si>
  <si>
    <t>1K4-2934-1</t>
  </si>
  <si>
    <t>1K4-2933-3</t>
  </si>
  <si>
    <t>1K4-2934-1</t>
    <phoneticPr fontId="18"/>
  </si>
  <si>
    <t>1E4-6124-6</t>
  </si>
  <si>
    <t>1E4-5693-5</t>
  </si>
  <si>
    <t>1E4-6104-1</t>
  </si>
  <si>
    <t>1E4-6357-5</t>
  </si>
  <si>
    <t>1E4-6257-9</t>
  </si>
  <si>
    <t>1E4-6373-7</t>
  </si>
  <si>
    <t>1K4-2685-7</t>
  </si>
  <si>
    <t>1E4-6723-6</t>
  </si>
  <si>
    <t>1K4-2698-9</t>
  </si>
  <si>
    <t>1E4-5857-1</t>
  </si>
  <si>
    <t>1K4-2833-7</t>
  </si>
  <si>
    <t>1K4-2659-8</t>
  </si>
  <si>
    <t>1K4-2901-5</t>
  </si>
  <si>
    <t>1E4-6099-1</t>
  </si>
  <si>
    <t>1E4-5429-1</t>
  </si>
  <si>
    <t>1E4-6672-8</t>
  </si>
  <si>
    <t>1E4-6423-7</t>
  </si>
  <si>
    <t>1E4-7021-1</t>
  </si>
  <si>
    <t>1E4-6487-3</t>
  </si>
  <si>
    <t>1E4-5550-5</t>
  </si>
  <si>
    <t>1E4-5623-4</t>
  </si>
  <si>
    <t>1E4-5710-9</t>
  </si>
  <si>
    <t>1E4-5672-2</t>
  </si>
  <si>
    <t>1C8-5143-8</t>
  </si>
  <si>
    <t>1C8-6030-5</t>
  </si>
  <si>
    <t>1C8-4484-9</t>
  </si>
  <si>
    <t>1E4-5505-0</t>
  </si>
  <si>
    <t>1E4-7273-6</t>
  </si>
  <si>
    <t>1E4-5684-6</t>
  </si>
  <si>
    <t>1E4-6216-1</t>
  </si>
  <si>
    <t>1E4-5912-8</t>
  </si>
  <si>
    <t>1C8-5718-5</t>
  </si>
  <si>
    <t>1E4-6372-9</t>
  </si>
  <si>
    <t>1E4-7244-2</t>
  </si>
  <si>
    <t>1E4-6621-3</t>
  </si>
  <si>
    <t>1E4-6903-4</t>
  </si>
  <si>
    <t>1E4-5925-0</t>
  </si>
  <si>
    <t>1E4-6172-6</t>
  </si>
  <si>
    <t>1K4-2667-9</t>
  </si>
  <si>
    <t>1E4-5676-5</t>
  </si>
  <si>
    <t>1K4-2958-9</t>
  </si>
  <si>
    <t>1E4-6143-2</t>
  </si>
  <si>
    <t>Full (Vocal)</t>
  </si>
  <si>
    <t>Full</t>
  </si>
  <si>
    <t>有り</t>
    <rPh sb="0" eb="1">
      <t>ア</t>
    </rPh>
    <phoneticPr fontId="18"/>
  </si>
  <si>
    <t>無し</t>
  </si>
  <si>
    <t>1C8-5597-2</t>
  </si>
  <si>
    <t>1C8-5386-4</t>
  </si>
  <si>
    <t>1C8-5952-8</t>
  </si>
  <si>
    <t>1E4-5654-4</t>
  </si>
  <si>
    <t>1E4-6997-2</t>
  </si>
  <si>
    <t>1E4-7185-3</t>
  </si>
  <si>
    <t>1E4-5477-1</t>
  </si>
  <si>
    <t>1E4-6282-0</t>
  </si>
  <si>
    <t>1E4-5390-1</t>
  </si>
  <si>
    <t>1E4-6718-0</t>
  </si>
  <si>
    <t>1C8-5045-8</t>
  </si>
  <si>
    <t>1E4-6318-4</t>
  </si>
  <si>
    <t>1C8-5073-3</t>
  </si>
  <si>
    <t>1E4-6592-6</t>
  </si>
  <si>
    <t>1E4-6154-8</t>
  </si>
  <si>
    <t>1C8-5508-5</t>
  </si>
  <si>
    <t>1E4-6305-2</t>
  </si>
  <si>
    <t>1E4-7166-7</t>
  </si>
  <si>
    <t>1E4-6165-3</t>
  </si>
  <si>
    <t>1E4-5883-1</t>
  </si>
  <si>
    <t>1C8-5066-1</t>
  </si>
  <si>
    <t>1E4-6261-7</t>
  </si>
  <si>
    <t>1E4-5345-6</t>
  </si>
  <si>
    <t>1E4-7251-5</t>
  </si>
  <si>
    <t>1E4-6105-0</t>
  </si>
  <si>
    <t>1E4-6130-1</t>
  </si>
  <si>
    <t>1E4-7130-6</t>
  </si>
  <si>
    <t>1E4-5696-0</t>
  </si>
  <si>
    <t>1E4-6281-1</t>
  </si>
  <si>
    <t>1E4-7170-5</t>
  </si>
  <si>
    <t>1E4-6555-1</t>
  </si>
  <si>
    <t>1E4-6042-8</t>
  </si>
  <si>
    <t>1E4-5327-8</t>
  </si>
  <si>
    <t>1E4-6278-1</t>
  </si>
  <si>
    <t>1E4-6838-1</t>
  </si>
  <si>
    <t>1E4-6306-1</t>
  </si>
  <si>
    <t>1E4-6270-6</t>
  </si>
  <si>
    <t>1E4-6914-0</t>
  </si>
  <si>
    <t>1E4-6591-8</t>
  </si>
  <si>
    <t>1E4-5622-6</t>
  </si>
  <si>
    <t>1E4-6204-8</t>
  </si>
  <si>
    <t>1E4-6413-0</t>
  </si>
  <si>
    <t>1E4-6370-2</t>
  </si>
  <si>
    <t>Groove Playlists: &lt;a href="/search/result/?keyword=ハロウィン・パーティ"&gt;ハロウィン・パーティ&lt;/a&gt;
Weird and humoristic storytelling for children.</t>
    <phoneticPr fontId="18"/>
  </si>
  <si>
    <t>1E4-6178-5</t>
  </si>
  <si>
    <t>1E4-6328-1</t>
  </si>
  <si>
    <t>1E4-6431-8</t>
  </si>
  <si>
    <t>1E4-6436-9</t>
  </si>
  <si>
    <t>1E4-5359-6</t>
  </si>
  <si>
    <t>1E4-6389-3</t>
  </si>
  <si>
    <t>1E4-6284-6</t>
  </si>
  <si>
    <t>1E4-6426-1</t>
  </si>
  <si>
    <t>1E4-6597-7</t>
  </si>
  <si>
    <t>1E4-6750-3</t>
  </si>
  <si>
    <t>1E4-6614-1</t>
  </si>
  <si>
    <t>1E4-6483-1</t>
  </si>
  <si>
    <t>1E4-6170-0</t>
  </si>
  <si>
    <t>1K8-4695-3</t>
  </si>
  <si>
    <t>1K8-4794-1</t>
  </si>
  <si>
    <t>1K8-4728-3</t>
  </si>
  <si>
    <t>1C8-4878-0</t>
  </si>
  <si>
    <t>1C8-4326-5</t>
  </si>
  <si>
    <t>1C8-5412-7</t>
  </si>
  <si>
    <t>1C8-4605-1</t>
  </si>
  <si>
    <t>1E4-6449-1</t>
  </si>
  <si>
    <t>1C8-4412-1</t>
  </si>
  <si>
    <t>1C8-5540-9</t>
  </si>
  <si>
    <t>1E4-6622-1</t>
  </si>
  <si>
    <t>1C8-5252-3</t>
  </si>
  <si>
    <t>1E4-6984-1</t>
  </si>
  <si>
    <t>1E4-6912-3</t>
  </si>
  <si>
    <t>1E4-6697-3</t>
  </si>
  <si>
    <t>1E4-5374-0</t>
  </si>
  <si>
    <t>1E4-6009-6</t>
  </si>
  <si>
    <t>1E4-6967-1</t>
  </si>
  <si>
    <t>1E4-6613-2</t>
  </si>
  <si>
    <t>1E4-7020-2</t>
  </si>
  <si>
    <t>1E4-7259-1</t>
  </si>
  <si>
    <t>1E4-6094-1</t>
  </si>
  <si>
    <t>1C8-5012-1</t>
  </si>
  <si>
    <t>1C8-4443-1</t>
  </si>
  <si>
    <t>1C8-4762-7</t>
  </si>
  <si>
    <t>1C8-5126-8</t>
  </si>
  <si>
    <t>1C8-5405-4</t>
  </si>
  <si>
    <t>1C8-5501-8</t>
  </si>
  <si>
    <t>1E4-6147-5</t>
  </si>
  <si>
    <t>1C8-4726-1</t>
  </si>
  <si>
    <t>1E4-6399-1</t>
  </si>
  <si>
    <t>1E4-6409-1</t>
  </si>
  <si>
    <t>1K8-5033-1</t>
  </si>
  <si>
    <t>1C8-5835-1</t>
  </si>
  <si>
    <t>1K8-5054-3</t>
  </si>
  <si>
    <t>1K8-4177-3</t>
  </si>
  <si>
    <t>1E4-6648-5</t>
  </si>
  <si>
    <t>1K8-4608-2</t>
  </si>
  <si>
    <t>1K8-4747-0</t>
  </si>
  <si>
    <t>1C8-5403-8</t>
  </si>
  <si>
    <t>1C8-5492-5</t>
  </si>
  <si>
    <t>1E4-6156-4</t>
  </si>
  <si>
    <t>1E4-6437-7</t>
  </si>
  <si>
    <t>1E4-5342-1</t>
  </si>
  <si>
    <t>1E4-5463-1</t>
  </si>
  <si>
    <t>1C8-4694-9</t>
  </si>
  <si>
    <t>1E4-7219-1</t>
  </si>
  <si>
    <t>1C8-5680-4</t>
  </si>
  <si>
    <t>1E4-5462-2</t>
  </si>
  <si>
    <t>1C8-4658-2</t>
  </si>
  <si>
    <t>1E4-5972-1</t>
  </si>
  <si>
    <t>1E4-6307-9</t>
  </si>
  <si>
    <t>1E4-6304-4</t>
  </si>
  <si>
    <t>1E4-6498-9</t>
  </si>
  <si>
    <t>1C8-4868-2</t>
  </si>
  <si>
    <t>1C8-4995-6</t>
  </si>
  <si>
    <t>1C8-4430-0</t>
  </si>
  <si>
    <t>1C8-4579-9</t>
  </si>
  <si>
    <t>1C8-4655-8</t>
  </si>
  <si>
    <t>1E4-6430-0</t>
  </si>
  <si>
    <t>1E4-6194-7</t>
  </si>
  <si>
    <t>1E4-6675-2</t>
  </si>
  <si>
    <t>1E4-6793-7</t>
  </si>
  <si>
    <t>1E4-7252-3</t>
  </si>
  <si>
    <t>1E4-7132-2</t>
  </si>
  <si>
    <t>1E4-6067-3</t>
  </si>
  <si>
    <t>1E4-7300-7</t>
  </si>
  <si>
    <t>1E4-7253-1</t>
  </si>
  <si>
    <t>1E4-6495-4</t>
  </si>
  <si>
    <t>1E4-6510-1</t>
  </si>
  <si>
    <t>1E4-6290-1</t>
  </si>
  <si>
    <t>1E4-6511-0</t>
  </si>
  <si>
    <t>1C8-5875-1</t>
  </si>
  <si>
    <t>1E4-6596-9</t>
  </si>
  <si>
    <t>1E4-6712-1</t>
  </si>
  <si>
    <t>1E4-6713-9</t>
  </si>
  <si>
    <t>1E4-7045-8</t>
  </si>
  <si>
    <t>1E4-7119-5</t>
  </si>
  <si>
    <t>1E4-7173-0</t>
  </si>
  <si>
    <t>1E4-7262-1</t>
  </si>
  <si>
    <t>1E4-6551-9</t>
  </si>
  <si>
    <t>1E4-6225-1</t>
  </si>
  <si>
    <t>1C8-5887-4</t>
  </si>
  <si>
    <t>1C8-5355-4</t>
  </si>
  <si>
    <t>1C8-5394-5</t>
  </si>
  <si>
    <t>1C8-5336-8</t>
  </si>
  <si>
    <t>1C8-5312-1</t>
  </si>
  <si>
    <t>1C8-5442-9</t>
  </si>
  <si>
    <t>1C8-5416-0</t>
  </si>
  <si>
    <t>1C8-5378-3</t>
  </si>
  <si>
    <t>1E4-7120-9</t>
  </si>
  <si>
    <t>1C8-6062-3</t>
  </si>
  <si>
    <t>1C8-5349-0</t>
  </si>
  <si>
    <t>1C8-4874-7</t>
  </si>
  <si>
    <t>1C8-5689-8</t>
  </si>
  <si>
    <t>1C8-5813-1</t>
  </si>
  <si>
    <t>1E4-5431-2</t>
  </si>
  <si>
    <t>1E4-6280-3</t>
  </si>
  <si>
    <t>1E4-6265-0</t>
  </si>
  <si>
    <t>1E4-6272-2</t>
  </si>
  <si>
    <t>1E4-5454-1</t>
  </si>
  <si>
    <t>1E4-6160-2</t>
  </si>
  <si>
    <t>1E4-6484-9</t>
  </si>
  <si>
    <t>1E4-6253-6</t>
  </si>
  <si>
    <t>1E4-7046-6</t>
  </si>
  <si>
    <t>1E4-5545-9</t>
  </si>
  <si>
    <t>1E4-6367-2</t>
  </si>
  <si>
    <t>1E4-6985-9</t>
  </si>
  <si>
    <t>1E4-5575-1</t>
  </si>
  <si>
    <t>1E4-6568-3</t>
  </si>
  <si>
    <t>1E4-5420-7</t>
  </si>
  <si>
    <t>1E4-7260-4</t>
  </si>
  <si>
    <t>1E4-6840-2</t>
  </si>
  <si>
    <t>1E4-5457-6</t>
  </si>
  <si>
    <t>1E4-6497-1</t>
  </si>
  <si>
    <t>1E4-6162-9</t>
  </si>
  <si>
    <t>1E4-7160-8</t>
  </si>
  <si>
    <t>1E4-5568-8</t>
  </si>
  <si>
    <t>1E4-6205-6</t>
  </si>
  <si>
    <t>1C8-5827-1</t>
  </si>
  <si>
    <t>1C8-4591-8</t>
  </si>
  <si>
    <t>1C8-5391-1</t>
  </si>
  <si>
    <t>1C8-4680-9</t>
  </si>
  <si>
    <t>1E4-6502-1</t>
  </si>
  <si>
    <t>1E4-7004-1</t>
  </si>
  <si>
    <t>1E4-5516-5</t>
  </si>
  <si>
    <t>1C8-5468-2</t>
  </si>
  <si>
    <t>1E4-6720-1</t>
  </si>
  <si>
    <t>1E4-7240-0</t>
  </si>
  <si>
    <t>1E4-6359-1</t>
  </si>
  <si>
    <t>1E4-5853-9</t>
  </si>
  <si>
    <t>GROOVE Music Library Division</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</si>
</sst>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23">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0" fillId="36" borderId="0" xfId="0" applyFont="1" applyFill="1">
      <alignment vertical="center"/>
    </xf>
    <xf numFmtId="0" fontId="21" fillId="36" borderId="0" xfId="0" applyFont="1" applyFill="1">
      <alignment vertical="center"/>
    </xf>
    <xf numFmtId="49" fontId="20" fillId="36" borderId="0" xfId="0" applyNumberFormat="1" applyFont="1" applyFill="1">
      <alignment vertical="center"/>
    </xf>
    <xf numFmtId="0" fontId="25" fillId="0" borderId="0" xfId="0" applyFont="1">
      <alignment vertical="center"/>
    </xf>
    <xf numFmtId="0" fontId="25" fillId="34" borderId="0" xfId="0" applyFont="1" applyFill="1" applyAlignment="1">
      <alignment vertical="center" wrapText="1"/>
    </xf>
    <xf numFmtId="0" fontId="25" fillId="36" borderId="0" xfId="0" applyFont="1" applyFill="1">
      <alignment vertical="center"/>
    </xf>
    <xf numFmtId="0" fontId="20" fillId="37" borderId="0" xfId="0" applyFont="1" applyFill="1">
      <alignment vertical="center"/>
    </xf>
    <xf numFmtId="0" fontId="21" fillId="37" borderId="0" xfId="0" applyFont="1" applyFill="1">
      <alignment vertical="center"/>
    </xf>
    <xf numFmtId="49" fontId="20" fillId="37" borderId="0" xfId="0" applyNumberFormat="1" applyFont="1" applyFill="1">
      <alignment vertical="center"/>
    </xf>
    <xf numFmtId="0" fontId="25" fillId="37" borderId="0" xfId="0" applyFont="1" applyFill="1">
      <alignment vertical="center"/>
    </xf>
    <xf numFmtId="0" fontId="20" fillId="38" borderId="0" xfId="0" applyFont="1" applyFill="1">
      <alignment vertical="center"/>
    </xf>
    <xf numFmtId="0" fontId="21" fillId="38" borderId="0" xfId="0" applyFont="1" applyFill="1">
      <alignment vertical="center"/>
    </xf>
    <xf numFmtId="49" fontId="20" fillId="38" borderId="0" xfId="0" applyNumberFormat="1" applyFont="1" applyFill="1">
      <alignment vertical="center"/>
    </xf>
    <xf numFmtId="0" fontId="20" fillId="0" borderId="0" xfId="0" applyFont="1" applyAlignment="1">
      <alignment vertical="center"/>
    </xf>
  </cellXfs>
  <cellStyles count="41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8"/>
  <sheetViews>
    <sheetView workbookViewId="0">
      <selection activeCell="B2" sqref="B2:C19"/>
    </sheetView>
  </sheetViews>
  <sheetFormatPr baseColWidth="12" defaultColWidth="8.83203125" defaultRowHeight="16" x14ac:dyDescent="0"/>
  <cols>
    <col min="1" max="1" width="16.1640625" style="4" bestFit="1" customWidth="1"/>
    <col min="2" max="2" width="40.33203125" style="4" bestFit="1" customWidth="1"/>
    <col min="3" max="3" width="8.6640625" style="4" bestFit="1" customWidth="1"/>
    <col min="4" max="4" width="10.6640625" style="4" bestFit="1" customWidth="1"/>
    <col min="5" max="5" width="17.1640625" style="4" bestFit="1" customWidth="1"/>
    <col min="6" max="6" width="15.1640625" style="4" bestFit="1" customWidth="1"/>
    <col min="7" max="7" width="10"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86</v>
      </c>
      <c r="C2" s="4" t="s">
        <v>68</v>
      </c>
      <c r="D2" s="4" t="s">
        <v>123</v>
      </c>
      <c r="F2" s="4" t="s">
        <v>105</v>
      </c>
      <c r="G2" s="4" t="s">
        <v>104</v>
      </c>
    </row>
    <row r="3" spans="1:8">
      <c r="B3" s="4" t="s">
        <v>87</v>
      </c>
      <c r="C3" s="4" t="s">
        <v>69</v>
      </c>
      <c r="D3" s="4" t="s">
        <v>124</v>
      </c>
      <c r="F3" s="4" t="s">
        <v>106</v>
      </c>
      <c r="G3" s="4" t="s">
        <v>104</v>
      </c>
    </row>
    <row r="4" spans="1:8">
      <c r="B4" s="4" t="s">
        <v>88</v>
      </c>
      <c r="C4" s="4" t="s">
        <v>70</v>
      </c>
      <c r="D4" s="4" t="s">
        <v>125</v>
      </c>
      <c r="F4" s="4" t="s">
        <v>107</v>
      </c>
      <c r="G4" s="4" t="s">
        <v>104</v>
      </c>
    </row>
    <row r="5" spans="1:8">
      <c r="B5" s="4" t="s">
        <v>89</v>
      </c>
      <c r="C5" s="4" t="s">
        <v>71</v>
      </c>
      <c r="D5" s="4" t="s">
        <v>126</v>
      </c>
      <c r="F5" s="4" t="s">
        <v>108</v>
      </c>
      <c r="G5" s="4" t="s">
        <v>104</v>
      </c>
    </row>
    <row r="6" spans="1:8">
      <c r="B6" s="4" t="s">
        <v>90</v>
      </c>
      <c r="C6" s="4" t="s">
        <v>72</v>
      </c>
      <c r="D6" s="4" t="s">
        <v>127</v>
      </c>
      <c r="F6" s="4" t="s">
        <v>109</v>
      </c>
      <c r="G6" s="4" t="s">
        <v>104</v>
      </c>
    </row>
    <row r="7" spans="1:8">
      <c r="B7" s="4" t="s">
        <v>91</v>
      </c>
      <c r="C7" s="4" t="s">
        <v>73</v>
      </c>
      <c r="D7" s="4" t="s">
        <v>128</v>
      </c>
      <c r="F7" s="4" t="s">
        <v>110</v>
      </c>
      <c r="G7" s="4" t="s">
        <v>104</v>
      </c>
    </row>
    <row r="8" spans="1:8">
      <c r="B8" s="4" t="s">
        <v>92</v>
      </c>
      <c r="C8" s="4" t="s">
        <v>74</v>
      </c>
      <c r="D8" s="4" t="s">
        <v>129</v>
      </c>
      <c r="F8" s="4" t="s">
        <v>111</v>
      </c>
      <c r="G8" s="4" t="s">
        <v>104</v>
      </c>
    </row>
    <row r="9" spans="1:8">
      <c r="B9" s="4" t="s">
        <v>93</v>
      </c>
      <c r="C9" s="4" t="s">
        <v>75</v>
      </c>
      <c r="D9" s="4" t="s">
        <v>130</v>
      </c>
      <c r="F9" s="4" t="s">
        <v>112</v>
      </c>
      <c r="G9" s="4" t="s">
        <v>104</v>
      </c>
    </row>
    <row r="10" spans="1:8">
      <c r="B10" s="4" t="s">
        <v>94</v>
      </c>
      <c r="C10" s="4" t="s">
        <v>76</v>
      </c>
      <c r="D10" s="4" t="s">
        <v>131</v>
      </c>
      <c r="F10" s="4" t="s">
        <v>113</v>
      </c>
      <c r="G10" s="4" t="s">
        <v>104</v>
      </c>
    </row>
    <row r="11" spans="1:8">
      <c r="B11" s="4" t="s">
        <v>95</v>
      </c>
      <c r="C11" s="4" t="s">
        <v>77</v>
      </c>
      <c r="D11" s="4" t="s">
        <v>132</v>
      </c>
      <c r="F11" s="4" t="s">
        <v>114</v>
      </c>
      <c r="G11" s="4" t="s">
        <v>104</v>
      </c>
    </row>
    <row r="12" spans="1:8">
      <c r="B12" s="4" t="s">
        <v>96</v>
      </c>
      <c r="C12" s="4" t="s">
        <v>78</v>
      </c>
      <c r="D12" s="4" t="s">
        <v>133</v>
      </c>
      <c r="F12" s="4" t="s">
        <v>115</v>
      </c>
      <c r="G12" s="4" t="s">
        <v>104</v>
      </c>
    </row>
    <row r="13" spans="1:8">
      <c r="B13" s="4" t="s">
        <v>97</v>
      </c>
      <c r="C13" s="4" t="s">
        <v>79</v>
      </c>
      <c r="D13" s="4" t="s">
        <v>134</v>
      </c>
      <c r="F13" s="4" t="s">
        <v>116</v>
      </c>
      <c r="G13" s="4" t="s">
        <v>104</v>
      </c>
    </row>
    <row r="14" spans="1:8">
      <c r="B14" s="4" t="s">
        <v>98</v>
      </c>
      <c r="C14" s="4" t="s">
        <v>80</v>
      </c>
      <c r="D14" s="4" t="s">
        <v>135</v>
      </c>
      <c r="F14" s="4" t="s">
        <v>117</v>
      </c>
      <c r="G14" s="4" t="s">
        <v>104</v>
      </c>
    </row>
    <row r="15" spans="1:8">
      <c r="B15" s="4" t="s">
        <v>99</v>
      </c>
      <c r="C15" s="4" t="s">
        <v>81</v>
      </c>
      <c r="D15" s="4" t="s">
        <v>136</v>
      </c>
      <c r="F15" s="4" t="s">
        <v>118</v>
      </c>
      <c r="G15" s="4" t="s">
        <v>104</v>
      </c>
    </row>
    <row r="16" spans="1:8">
      <c r="B16" s="4" t="s">
        <v>100</v>
      </c>
      <c r="C16" s="4" t="s">
        <v>82</v>
      </c>
      <c r="D16" s="4" t="s">
        <v>137</v>
      </c>
      <c r="F16" s="4" t="s">
        <v>119</v>
      </c>
      <c r="G16" s="4" t="s">
        <v>104</v>
      </c>
    </row>
    <row r="17" spans="2:7">
      <c r="B17" s="4" t="s">
        <v>101</v>
      </c>
      <c r="C17" s="4" t="s">
        <v>83</v>
      </c>
      <c r="D17" s="4" t="s">
        <v>138</v>
      </c>
      <c r="F17" s="4" t="s">
        <v>120</v>
      </c>
      <c r="G17" s="4" t="s">
        <v>104</v>
      </c>
    </row>
    <row r="18" spans="2:7">
      <c r="B18" s="4" t="s">
        <v>102</v>
      </c>
      <c r="C18" s="4" t="s">
        <v>84</v>
      </c>
      <c r="D18" s="4" t="s">
        <v>139</v>
      </c>
      <c r="F18" s="4" t="s">
        <v>121</v>
      </c>
      <c r="G18" s="4" t="s">
        <v>104</v>
      </c>
    </row>
    <row r="19" spans="2:7">
      <c r="B19" s="4" t="s">
        <v>103</v>
      </c>
      <c r="C19" s="4" t="s">
        <v>85</v>
      </c>
      <c r="D19" s="4" t="s">
        <v>140</v>
      </c>
      <c r="F19" s="4" t="s">
        <v>122</v>
      </c>
      <c r="G19" s="4" t="s">
        <v>104</v>
      </c>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sheetData>
  <autoFilter ref="A1:H19"/>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73"/>
  <sheetViews>
    <sheetView workbookViewId="0"/>
  </sheetViews>
  <sheetFormatPr baseColWidth="12" defaultColWidth="8.83203125" defaultRowHeight="16" x14ac:dyDescent="0"/>
  <cols>
    <col min="1" max="2" width="8.83203125" style="4"/>
    <col min="3" max="3" width="58.33203125" style="4" customWidth="1"/>
    <col min="4" max="4" width="8.83203125" style="4"/>
    <col min="5" max="5" width="20.1640625" style="4" customWidth="1"/>
    <col min="6" max="6" width="8.83203125" style="4"/>
    <col min="7" max="7" width="20.6640625" style="4" bestFit="1" customWidth="1"/>
    <col min="8" max="8" width="8.83203125" style="4"/>
    <col min="9" max="9" width="8.83203125" style="5"/>
    <col min="10" max="16" width="8.83203125" style="4"/>
    <col min="17" max="17" width="16.6640625" style="4" bestFit="1" customWidth="1"/>
    <col min="18" max="18" width="11.5" style="4" bestFit="1" customWidth="1"/>
    <col min="19" max="19" width="27.1640625" style="4" bestFit="1" customWidth="1"/>
    <col min="20" max="20" width="11.5" style="4" bestFit="1" customWidth="1"/>
    <col min="21" max="21" width="26.6640625" style="4" bestFit="1" customWidth="1"/>
    <col min="22" max="22" width="10" style="4" bestFit="1" customWidth="1"/>
    <col min="23" max="23" width="13.1640625" style="4" bestFit="1" customWidth="1"/>
    <col min="24" max="24" width="10" style="4" bestFit="1" customWidth="1"/>
    <col min="25" max="32" width="8.83203125" style="4"/>
    <col min="33" max="33" width="17.1640625" style="4" bestFit="1" customWidth="1"/>
    <col min="34" max="44" width="8.83203125" style="4"/>
    <col min="45" max="45" width="11.1640625" style="4" bestFit="1" customWidth="1"/>
    <col min="46" max="46" width="14.6640625" style="4" bestFit="1" customWidth="1"/>
    <col min="4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1" t="s">
        <v>22</v>
      </c>
      <c r="X1" s="1"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141</v>
      </c>
      <c r="D2" s="4">
        <v>1</v>
      </c>
      <c r="E2" s="4" t="s">
        <v>1636</v>
      </c>
      <c r="F2" s="4" t="s">
        <v>2003</v>
      </c>
      <c r="G2" s="4" t="s">
        <v>1120</v>
      </c>
      <c r="I2" s="5" t="s">
        <v>343</v>
      </c>
      <c r="J2" s="4" t="s">
        <v>557</v>
      </c>
      <c r="L2" s="4" t="s">
        <v>811</v>
      </c>
      <c r="M2" s="4">
        <v>3</v>
      </c>
      <c r="N2" s="4" t="s">
        <v>1074</v>
      </c>
      <c r="Q2" s="4" t="s">
        <v>1075</v>
      </c>
      <c r="R2" s="4" t="s">
        <v>1097</v>
      </c>
      <c r="AG2" s="4" t="s">
        <v>1115</v>
      </c>
      <c r="AH2" s="4" t="s">
        <v>1097</v>
      </c>
      <c r="AS2" s="4" t="s">
        <v>2758</v>
      </c>
      <c r="AT2" s="4" t="s">
        <v>1223</v>
      </c>
    </row>
    <row r="3" spans="1:61">
      <c r="B3" s="7" t="s">
        <v>68</v>
      </c>
      <c r="C3" s="4" t="s">
        <v>1137</v>
      </c>
      <c r="D3" s="4">
        <v>2</v>
      </c>
      <c r="E3" s="4" t="s">
        <v>1637</v>
      </c>
      <c r="F3" s="4" t="s">
        <v>2004</v>
      </c>
      <c r="G3" s="4" t="s">
        <v>1120</v>
      </c>
      <c r="I3" s="5" t="s">
        <v>344</v>
      </c>
      <c r="J3" s="4" t="s">
        <v>558</v>
      </c>
      <c r="L3" s="4" t="s">
        <v>812</v>
      </c>
      <c r="M3" s="4">
        <v>3</v>
      </c>
      <c r="N3" s="4" t="s">
        <v>1074</v>
      </c>
      <c r="Q3" s="4" t="s">
        <v>1075</v>
      </c>
      <c r="R3" s="4" t="s">
        <v>1097</v>
      </c>
      <c r="AG3" s="4" t="s">
        <v>1115</v>
      </c>
      <c r="AH3" s="4" t="s">
        <v>1097</v>
      </c>
      <c r="AS3" s="4" t="s">
        <v>2759</v>
      </c>
      <c r="AT3" s="4" t="s">
        <v>1224</v>
      </c>
    </row>
    <row r="4" spans="1:61" s="9" customFormat="1">
      <c r="B4" s="10" t="s">
        <v>68</v>
      </c>
      <c r="C4" s="9" t="s">
        <v>1147</v>
      </c>
      <c r="D4" s="9">
        <v>3</v>
      </c>
      <c r="E4" s="9" t="s">
        <v>1638</v>
      </c>
      <c r="F4" s="9" t="s">
        <v>2005</v>
      </c>
      <c r="G4" s="9" t="s">
        <v>1120</v>
      </c>
      <c r="I4" s="11" t="s">
        <v>345</v>
      </c>
      <c r="J4" s="9" t="s">
        <v>559</v>
      </c>
      <c r="L4" s="9" t="s">
        <v>813</v>
      </c>
      <c r="M4" s="9">
        <v>3</v>
      </c>
      <c r="N4" s="9" t="s">
        <v>1074</v>
      </c>
      <c r="Q4" s="9" t="s">
        <v>1075</v>
      </c>
      <c r="R4" s="9" t="s">
        <v>1097</v>
      </c>
      <c r="AG4" s="9" t="s">
        <v>1115</v>
      </c>
      <c r="AH4" s="9" t="s">
        <v>1097</v>
      </c>
      <c r="AS4" s="9" t="s">
        <v>2760</v>
      </c>
      <c r="AT4" s="9" t="s">
        <v>1225</v>
      </c>
    </row>
    <row r="5" spans="1:61">
      <c r="B5" s="7" t="s">
        <v>68</v>
      </c>
      <c r="C5" s="4" t="s">
        <v>1139</v>
      </c>
      <c r="D5" s="4">
        <v>4</v>
      </c>
      <c r="E5" s="4" t="s">
        <v>1639</v>
      </c>
      <c r="F5" s="4" t="s">
        <v>2006</v>
      </c>
      <c r="G5" s="4" t="s">
        <v>1120</v>
      </c>
      <c r="I5" s="5" t="s">
        <v>344</v>
      </c>
      <c r="J5" s="4" t="s">
        <v>560</v>
      </c>
      <c r="L5" s="4" t="s">
        <v>814</v>
      </c>
      <c r="M5" s="4">
        <v>3</v>
      </c>
      <c r="N5" s="4" t="s">
        <v>1074</v>
      </c>
      <c r="Q5" s="4" t="s">
        <v>1075</v>
      </c>
      <c r="R5" s="4" t="s">
        <v>1097</v>
      </c>
      <c r="AG5" s="4" t="s">
        <v>1115</v>
      </c>
      <c r="AH5" s="4" t="s">
        <v>1097</v>
      </c>
      <c r="AS5" s="4" t="s">
        <v>2761</v>
      </c>
      <c r="AT5" s="4" t="s">
        <v>1226</v>
      </c>
    </row>
    <row r="6" spans="1:61">
      <c r="B6" s="7" t="s">
        <v>68</v>
      </c>
      <c r="C6" s="4" t="s">
        <v>1138</v>
      </c>
      <c r="D6" s="4">
        <v>5</v>
      </c>
      <c r="E6" s="4" t="s">
        <v>1640</v>
      </c>
      <c r="F6" s="4" t="s">
        <v>2007</v>
      </c>
      <c r="G6" s="4" t="s">
        <v>1120</v>
      </c>
      <c r="I6" s="5" t="s">
        <v>346</v>
      </c>
      <c r="J6" s="4" t="s">
        <v>561</v>
      </c>
      <c r="L6" s="4" t="s">
        <v>815</v>
      </c>
      <c r="M6" s="4">
        <v>3</v>
      </c>
      <c r="N6" s="4" t="s">
        <v>1074</v>
      </c>
      <c r="Q6" s="4" t="s">
        <v>1075</v>
      </c>
      <c r="R6" s="4" t="s">
        <v>1097</v>
      </c>
      <c r="AG6" s="4" t="s">
        <v>1115</v>
      </c>
      <c r="AH6" s="4" t="s">
        <v>1097</v>
      </c>
      <c r="AS6" s="4" t="s">
        <v>2762</v>
      </c>
      <c r="AT6" s="4" t="s">
        <v>1223</v>
      </c>
    </row>
    <row r="7" spans="1:61">
      <c r="B7" s="7" t="s">
        <v>68</v>
      </c>
      <c r="C7" s="4" t="s">
        <v>142</v>
      </c>
      <c r="D7" s="4">
        <v>6</v>
      </c>
      <c r="E7" s="4" t="s">
        <v>1641</v>
      </c>
      <c r="F7" s="4" t="s">
        <v>2008</v>
      </c>
      <c r="G7" s="4" t="s">
        <v>1120</v>
      </c>
      <c r="I7" s="5" t="s">
        <v>347</v>
      </c>
      <c r="J7" s="4" t="s">
        <v>562</v>
      </c>
      <c r="L7" s="4" t="s">
        <v>816</v>
      </c>
      <c r="M7" s="4">
        <v>3</v>
      </c>
      <c r="N7" s="4" t="s">
        <v>1074</v>
      </c>
      <c r="Q7" s="4" t="s">
        <v>1075</v>
      </c>
      <c r="R7" s="4" t="s">
        <v>1097</v>
      </c>
      <c r="AG7" s="4" t="s">
        <v>1115</v>
      </c>
      <c r="AH7" s="4" t="s">
        <v>1097</v>
      </c>
      <c r="AS7" s="4" t="s">
        <v>2763</v>
      </c>
      <c r="AT7" s="4" t="s">
        <v>1227</v>
      </c>
    </row>
    <row r="8" spans="1:61">
      <c r="B8" s="7" t="s">
        <v>68</v>
      </c>
      <c r="C8" s="4" t="s">
        <v>1140</v>
      </c>
      <c r="D8" s="4">
        <v>7</v>
      </c>
      <c r="E8" s="4" t="s">
        <v>1642</v>
      </c>
      <c r="F8" s="4" t="s">
        <v>2009</v>
      </c>
      <c r="G8" s="4" t="s">
        <v>1120</v>
      </c>
      <c r="I8" s="5" t="s">
        <v>344</v>
      </c>
      <c r="J8" s="4" t="s">
        <v>563</v>
      </c>
      <c r="L8" s="4" t="s">
        <v>817</v>
      </c>
      <c r="M8" s="4">
        <v>3</v>
      </c>
      <c r="N8" s="4" t="s">
        <v>1074</v>
      </c>
      <c r="Q8" s="4" t="s">
        <v>1075</v>
      </c>
      <c r="R8" s="4" t="s">
        <v>1097</v>
      </c>
      <c r="AG8" s="4" t="s">
        <v>1115</v>
      </c>
      <c r="AH8" s="4" t="s">
        <v>1097</v>
      </c>
      <c r="AS8" s="4" t="s">
        <v>2764</v>
      </c>
      <c r="AT8" s="4" t="s">
        <v>1228</v>
      </c>
    </row>
    <row r="9" spans="1:61">
      <c r="B9" s="7" t="s">
        <v>68</v>
      </c>
      <c r="C9" s="4" t="s">
        <v>1142</v>
      </c>
      <c r="D9" s="4">
        <v>8</v>
      </c>
      <c r="E9" s="4" t="s">
        <v>1643</v>
      </c>
      <c r="F9" s="4" t="s">
        <v>2010</v>
      </c>
      <c r="G9" s="4" t="s">
        <v>1120</v>
      </c>
      <c r="I9" s="5" t="s">
        <v>347</v>
      </c>
      <c r="J9" s="4" t="s">
        <v>564</v>
      </c>
      <c r="L9" s="4" t="s">
        <v>818</v>
      </c>
      <c r="M9" s="4">
        <v>3</v>
      </c>
      <c r="N9" s="4" t="s">
        <v>1074</v>
      </c>
      <c r="Q9" s="4" t="s">
        <v>1075</v>
      </c>
      <c r="R9" s="4" t="s">
        <v>1097</v>
      </c>
      <c r="AG9" s="4" t="s">
        <v>1115</v>
      </c>
      <c r="AH9" s="4" t="s">
        <v>1097</v>
      </c>
      <c r="AS9" s="4" t="s">
        <v>2765</v>
      </c>
      <c r="AT9" s="4" t="s">
        <v>1229</v>
      </c>
    </row>
    <row r="10" spans="1:61">
      <c r="B10" s="7" t="s">
        <v>68</v>
      </c>
      <c r="C10" s="4" t="s">
        <v>1141</v>
      </c>
      <c r="D10" s="4">
        <v>9</v>
      </c>
      <c r="E10" s="4" t="s">
        <v>1644</v>
      </c>
      <c r="F10" s="4" t="s">
        <v>2011</v>
      </c>
      <c r="G10" s="4" t="s">
        <v>1120</v>
      </c>
      <c r="I10" s="5" t="s">
        <v>348</v>
      </c>
      <c r="J10" s="4" t="s">
        <v>565</v>
      </c>
      <c r="L10" s="4" t="s">
        <v>819</v>
      </c>
      <c r="M10" s="4">
        <v>3</v>
      </c>
      <c r="N10" s="4" t="s">
        <v>1074</v>
      </c>
      <c r="Q10" s="4" t="s">
        <v>1075</v>
      </c>
      <c r="R10" s="4" t="s">
        <v>1097</v>
      </c>
      <c r="AG10" s="4" t="s">
        <v>1115</v>
      </c>
      <c r="AH10" s="4" t="s">
        <v>1097</v>
      </c>
      <c r="AS10" s="4" t="s">
        <v>2766</v>
      </c>
      <c r="AT10" s="4" t="s">
        <v>1230</v>
      </c>
    </row>
    <row r="11" spans="1:61">
      <c r="B11" s="7" t="s">
        <v>68</v>
      </c>
      <c r="C11" s="4" t="s">
        <v>1143</v>
      </c>
      <c r="D11" s="4">
        <v>10</v>
      </c>
      <c r="E11" s="4" t="s">
        <v>1645</v>
      </c>
      <c r="F11" s="4" t="s">
        <v>2012</v>
      </c>
      <c r="G11" s="4" t="s">
        <v>1120</v>
      </c>
      <c r="I11" s="5" t="s">
        <v>349</v>
      </c>
      <c r="J11" s="4" t="s">
        <v>566</v>
      </c>
      <c r="L11" s="4" t="s">
        <v>820</v>
      </c>
      <c r="M11" s="4">
        <v>3</v>
      </c>
      <c r="N11" s="4" t="s">
        <v>1074</v>
      </c>
      <c r="Q11" s="4" t="s">
        <v>1075</v>
      </c>
      <c r="R11" s="4" t="s">
        <v>1097</v>
      </c>
      <c r="AG11" s="4" t="s">
        <v>1115</v>
      </c>
      <c r="AH11" s="4" t="s">
        <v>1097</v>
      </c>
      <c r="AS11" s="4" t="s">
        <v>2767</v>
      </c>
      <c r="AT11" s="4" t="s">
        <v>1231</v>
      </c>
    </row>
    <row r="12" spans="1:61">
      <c r="B12" s="7" t="s">
        <v>68</v>
      </c>
      <c r="C12" s="4" t="s">
        <v>1144</v>
      </c>
      <c r="D12" s="4">
        <v>11</v>
      </c>
      <c r="E12" s="4" t="s">
        <v>1646</v>
      </c>
      <c r="F12" s="4" t="s">
        <v>2013</v>
      </c>
      <c r="G12" s="4" t="s">
        <v>1120</v>
      </c>
      <c r="I12" s="5" t="s">
        <v>350</v>
      </c>
      <c r="J12" s="4" t="s">
        <v>567</v>
      </c>
      <c r="L12" s="4" t="s">
        <v>821</v>
      </c>
      <c r="M12" s="4">
        <v>3</v>
      </c>
      <c r="N12" s="4" t="s">
        <v>1074</v>
      </c>
      <c r="Q12" s="4" t="s">
        <v>1075</v>
      </c>
      <c r="R12" s="4" t="s">
        <v>1097</v>
      </c>
      <c r="AG12" s="4" t="s">
        <v>1115</v>
      </c>
      <c r="AH12" s="4" t="s">
        <v>1097</v>
      </c>
      <c r="AS12" s="4" t="s">
        <v>2768</v>
      </c>
      <c r="AT12" s="4" t="s">
        <v>1232</v>
      </c>
    </row>
    <row r="13" spans="1:61">
      <c r="B13" s="7" t="s">
        <v>68</v>
      </c>
      <c r="C13" s="4" t="s">
        <v>1145</v>
      </c>
      <c r="D13" s="4">
        <v>12</v>
      </c>
      <c r="E13" s="4" t="s">
        <v>1647</v>
      </c>
      <c r="F13" s="4" t="s">
        <v>2014</v>
      </c>
      <c r="G13" s="4" t="s">
        <v>1120</v>
      </c>
      <c r="I13" s="5" t="s">
        <v>351</v>
      </c>
      <c r="J13" s="4" t="s">
        <v>568</v>
      </c>
      <c r="L13" s="4" t="s">
        <v>822</v>
      </c>
      <c r="M13" s="4">
        <v>3</v>
      </c>
      <c r="N13" s="4" t="s">
        <v>1074</v>
      </c>
      <c r="Q13" s="4" t="s">
        <v>1075</v>
      </c>
      <c r="R13" s="4" t="s">
        <v>1097</v>
      </c>
      <c r="AG13" s="4" t="s">
        <v>1115</v>
      </c>
      <c r="AH13" s="4" t="s">
        <v>1097</v>
      </c>
      <c r="AS13" s="4" t="s">
        <v>2769</v>
      </c>
      <c r="AT13" s="4" t="s">
        <v>1233</v>
      </c>
    </row>
    <row r="14" spans="1:61">
      <c r="B14" s="7" t="s">
        <v>68</v>
      </c>
      <c r="C14" s="4" t="s">
        <v>1146</v>
      </c>
      <c r="D14" s="4">
        <v>13</v>
      </c>
      <c r="E14" s="4" t="s">
        <v>1648</v>
      </c>
      <c r="F14" s="4" t="s">
        <v>2015</v>
      </c>
      <c r="G14" s="4" t="s">
        <v>1120</v>
      </c>
      <c r="I14" s="5" t="s">
        <v>348</v>
      </c>
      <c r="J14" s="4" t="s">
        <v>568</v>
      </c>
      <c r="L14" s="4" t="s">
        <v>823</v>
      </c>
      <c r="M14" s="4">
        <v>3</v>
      </c>
      <c r="N14" s="4" t="s">
        <v>1074</v>
      </c>
      <c r="Q14" s="4" t="s">
        <v>1075</v>
      </c>
      <c r="R14" s="4" t="s">
        <v>1097</v>
      </c>
      <c r="AG14" s="4" t="s">
        <v>1115</v>
      </c>
      <c r="AH14" s="4" t="s">
        <v>1097</v>
      </c>
      <c r="AS14" s="4" t="s">
        <v>2770</v>
      </c>
      <c r="AT14" s="4" t="s">
        <v>1234</v>
      </c>
    </row>
    <row r="15" spans="1:61" s="19" customFormat="1">
      <c r="B15" s="20" t="s">
        <v>68</v>
      </c>
      <c r="C15" s="19" t="s">
        <v>1149</v>
      </c>
      <c r="D15" s="19">
        <v>14</v>
      </c>
      <c r="E15" s="19" t="s">
        <v>1649</v>
      </c>
      <c r="F15" s="19" t="s">
        <v>2016</v>
      </c>
      <c r="G15" s="19" t="s">
        <v>1120</v>
      </c>
      <c r="I15" s="21" t="s">
        <v>344</v>
      </c>
      <c r="J15" s="19" t="s">
        <v>569</v>
      </c>
      <c r="L15" s="19" t="s">
        <v>824</v>
      </c>
      <c r="M15" s="19">
        <v>3</v>
      </c>
      <c r="N15" s="19" t="s">
        <v>1074</v>
      </c>
      <c r="Q15" s="19" t="s">
        <v>1075</v>
      </c>
      <c r="R15" s="19" t="s">
        <v>1097</v>
      </c>
      <c r="AG15" s="19" t="s">
        <v>1115</v>
      </c>
      <c r="AH15" s="19" t="s">
        <v>1097</v>
      </c>
      <c r="AS15" s="19" t="s">
        <v>2773</v>
      </c>
      <c r="AT15" s="19" t="s">
        <v>1235</v>
      </c>
    </row>
    <row r="16" spans="1:61" s="15" customFormat="1">
      <c r="B16" s="16" t="s">
        <v>68</v>
      </c>
      <c r="C16" s="15" t="s">
        <v>1149</v>
      </c>
      <c r="D16" s="15">
        <v>15</v>
      </c>
      <c r="E16" s="15" t="s">
        <v>1650</v>
      </c>
      <c r="F16" s="15" t="s">
        <v>2017</v>
      </c>
      <c r="G16" s="15" t="s">
        <v>1128</v>
      </c>
      <c r="I16" s="17" t="s">
        <v>344</v>
      </c>
      <c r="J16" s="15" t="s">
        <v>569</v>
      </c>
      <c r="L16" s="15" t="s">
        <v>824</v>
      </c>
      <c r="M16" s="15">
        <v>3</v>
      </c>
      <c r="N16" s="15" t="s">
        <v>1074</v>
      </c>
      <c r="Q16" s="15" t="s">
        <v>1075</v>
      </c>
      <c r="R16" s="15" t="s">
        <v>1097</v>
      </c>
      <c r="AG16" s="15" t="s">
        <v>1115</v>
      </c>
      <c r="AH16" s="15" t="s">
        <v>1097</v>
      </c>
      <c r="AS16" s="18" t="s">
        <v>2771</v>
      </c>
      <c r="AT16" s="15" t="s">
        <v>1236</v>
      </c>
    </row>
    <row r="17" spans="2:46">
      <c r="B17" s="7" t="s">
        <v>68</v>
      </c>
      <c r="C17" s="4" t="s">
        <v>1148</v>
      </c>
      <c r="D17" s="4">
        <v>16</v>
      </c>
      <c r="E17" s="4" t="s">
        <v>1651</v>
      </c>
      <c r="F17" s="4" t="s">
        <v>2018</v>
      </c>
      <c r="G17" s="4" t="s">
        <v>1120</v>
      </c>
      <c r="I17" s="5" t="s">
        <v>352</v>
      </c>
      <c r="J17" s="4" t="s">
        <v>570</v>
      </c>
      <c r="L17" s="4" t="s">
        <v>825</v>
      </c>
      <c r="M17" s="4">
        <v>3</v>
      </c>
      <c r="N17" s="4" t="s">
        <v>1074</v>
      </c>
      <c r="Q17" s="4" t="s">
        <v>1075</v>
      </c>
      <c r="R17" s="4" t="s">
        <v>1097</v>
      </c>
      <c r="AG17" s="4" t="s">
        <v>1115</v>
      </c>
      <c r="AH17" s="4" t="s">
        <v>1097</v>
      </c>
      <c r="AS17" s="4" t="s">
        <v>2772</v>
      </c>
      <c r="AT17" s="4" t="s">
        <v>1237</v>
      </c>
    </row>
    <row r="18" spans="2:46">
      <c r="B18" s="7" t="s">
        <v>69</v>
      </c>
      <c r="C18" s="4" t="s">
        <v>143</v>
      </c>
      <c r="D18" s="4">
        <v>1</v>
      </c>
      <c r="E18" s="4" t="s">
        <v>1652</v>
      </c>
      <c r="F18" s="4" t="s">
        <v>2019</v>
      </c>
      <c r="G18" s="4" t="s">
        <v>1120</v>
      </c>
      <c r="I18" s="5" t="s">
        <v>353</v>
      </c>
      <c r="J18" s="4" t="s">
        <v>571</v>
      </c>
      <c r="L18" s="4" t="s">
        <v>826</v>
      </c>
      <c r="M18" s="4">
        <v>3</v>
      </c>
      <c r="N18" s="4" t="s">
        <v>1074</v>
      </c>
      <c r="Q18" s="4" t="s">
        <v>1076</v>
      </c>
      <c r="R18" s="4" t="s">
        <v>1097</v>
      </c>
      <c r="AG18" s="4" t="s">
        <v>1115</v>
      </c>
      <c r="AH18" s="4" t="s">
        <v>1097</v>
      </c>
      <c r="AS18" s="4" t="s">
        <v>2774</v>
      </c>
      <c r="AT18" s="4" t="s">
        <v>1238</v>
      </c>
    </row>
    <row r="19" spans="2:46">
      <c r="B19" s="7" t="s">
        <v>69</v>
      </c>
      <c r="C19" s="4" t="s">
        <v>144</v>
      </c>
      <c r="D19" s="4">
        <v>2</v>
      </c>
      <c r="E19" s="4" t="s">
        <v>1653</v>
      </c>
      <c r="F19" s="4" t="s">
        <v>2020</v>
      </c>
      <c r="G19" s="4" t="s">
        <v>1120</v>
      </c>
      <c r="I19" s="5" t="s">
        <v>354</v>
      </c>
      <c r="J19" s="4" t="s">
        <v>572</v>
      </c>
      <c r="L19" s="4" t="s">
        <v>827</v>
      </c>
      <c r="M19" s="4">
        <v>3</v>
      </c>
      <c r="N19" s="4" t="s">
        <v>1074</v>
      </c>
      <c r="Q19" s="4" t="s">
        <v>1076</v>
      </c>
      <c r="R19" s="4" t="s">
        <v>1097</v>
      </c>
      <c r="AG19" s="4" t="s">
        <v>1115</v>
      </c>
      <c r="AH19" s="4" t="s">
        <v>1097</v>
      </c>
      <c r="AS19" s="4" t="s">
        <v>2775</v>
      </c>
      <c r="AT19" s="4" t="s">
        <v>1239</v>
      </c>
    </row>
    <row r="20" spans="2:46">
      <c r="B20" s="7" t="s">
        <v>69</v>
      </c>
      <c r="C20" s="4" t="s">
        <v>145</v>
      </c>
      <c r="D20" s="4">
        <v>3</v>
      </c>
      <c r="E20" s="4" t="s">
        <v>1654</v>
      </c>
      <c r="F20" s="4" t="s">
        <v>2021</v>
      </c>
      <c r="G20" s="4" t="s">
        <v>1120</v>
      </c>
      <c r="I20" s="5" t="s">
        <v>355</v>
      </c>
      <c r="J20" s="4" t="s">
        <v>573</v>
      </c>
      <c r="L20" s="4" t="s">
        <v>828</v>
      </c>
      <c r="M20" s="4">
        <v>5</v>
      </c>
      <c r="N20" s="4" t="s">
        <v>1074</v>
      </c>
      <c r="Q20" s="4" t="s">
        <v>1076</v>
      </c>
      <c r="R20" s="4" t="s">
        <v>1097</v>
      </c>
      <c r="AG20" s="4" t="s">
        <v>1115</v>
      </c>
      <c r="AH20" s="4" t="s">
        <v>1097</v>
      </c>
      <c r="AS20" s="4" t="s">
        <v>2776</v>
      </c>
      <c r="AT20" s="4" t="s">
        <v>1240</v>
      </c>
    </row>
    <row r="21" spans="2:46">
      <c r="B21" s="7" t="s">
        <v>69</v>
      </c>
      <c r="C21" s="4" t="s">
        <v>146</v>
      </c>
      <c r="D21" s="4">
        <v>4</v>
      </c>
      <c r="E21" s="4" t="s">
        <v>1655</v>
      </c>
      <c r="F21" s="4" t="s">
        <v>2022</v>
      </c>
      <c r="G21" s="4" t="s">
        <v>1120</v>
      </c>
      <c r="I21" s="5" t="s">
        <v>356</v>
      </c>
      <c r="J21" s="4" t="s">
        <v>574</v>
      </c>
      <c r="L21" s="4" t="s">
        <v>829</v>
      </c>
      <c r="M21" s="4">
        <v>3</v>
      </c>
      <c r="N21" s="4" t="s">
        <v>1074</v>
      </c>
      <c r="Q21" s="4" t="s">
        <v>1077</v>
      </c>
      <c r="R21" s="4" t="s">
        <v>1098</v>
      </c>
      <c r="AG21" s="4" t="s">
        <v>1115</v>
      </c>
      <c r="AH21" s="4" t="s">
        <v>1097</v>
      </c>
      <c r="AS21" s="4" t="s">
        <v>2777</v>
      </c>
      <c r="AT21" s="4" t="s">
        <v>1241</v>
      </c>
    </row>
    <row r="22" spans="2:46">
      <c r="B22" s="7" t="s">
        <v>69</v>
      </c>
      <c r="C22" s="4" t="s">
        <v>147</v>
      </c>
      <c r="D22" s="4">
        <v>5</v>
      </c>
      <c r="E22" s="4" t="s">
        <v>1656</v>
      </c>
      <c r="F22" s="4" t="s">
        <v>2023</v>
      </c>
      <c r="G22" s="4" t="s">
        <v>1120</v>
      </c>
      <c r="I22" s="5" t="s">
        <v>357</v>
      </c>
      <c r="J22" s="4" t="s">
        <v>575</v>
      </c>
      <c r="L22" s="4" t="s">
        <v>830</v>
      </c>
      <c r="M22" s="4">
        <v>3</v>
      </c>
      <c r="N22" s="4" t="s">
        <v>1074</v>
      </c>
      <c r="Q22" s="4" t="s">
        <v>1078</v>
      </c>
      <c r="R22" s="4" t="s">
        <v>1097</v>
      </c>
      <c r="AG22" s="4" t="s">
        <v>1115</v>
      </c>
      <c r="AH22" s="4" t="s">
        <v>1097</v>
      </c>
      <c r="AS22" s="4" t="s">
        <v>2778</v>
      </c>
      <c r="AT22" s="4" t="s">
        <v>1242</v>
      </c>
    </row>
    <row r="23" spans="2:46">
      <c r="B23" s="7" t="s">
        <v>69</v>
      </c>
      <c r="C23" s="4" t="s">
        <v>148</v>
      </c>
      <c r="D23" s="4">
        <v>6</v>
      </c>
      <c r="E23" s="4" t="s">
        <v>1657</v>
      </c>
      <c r="F23" s="4" t="s">
        <v>2024</v>
      </c>
      <c r="G23" s="4" t="s">
        <v>1120</v>
      </c>
      <c r="I23" s="5" t="s">
        <v>358</v>
      </c>
      <c r="J23" s="4" t="s">
        <v>576</v>
      </c>
      <c r="L23" s="4" t="s">
        <v>831</v>
      </c>
      <c r="M23" s="4">
        <v>3</v>
      </c>
      <c r="N23" s="4" t="s">
        <v>1074</v>
      </c>
      <c r="Q23" s="4" t="s">
        <v>1076</v>
      </c>
      <c r="R23" s="4" t="s">
        <v>1097</v>
      </c>
      <c r="AG23" s="4" t="s">
        <v>1115</v>
      </c>
      <c r="AH23" s="4" t="s">
        <v>1097</v>
      </c>
      <c r="AS23" s="4" t="s">
        <v>2779</v>
      </c>
      <c r="AT23" s="4" t="s">
        <v>1243</v>
      </c>
    </row>
    <row r="24" spans="2:46">
      <c r="B24" s="7" t="s">
        <v>69</v>
      </c>
      <c r="C24" s="4" t="s">
        <v>149</v>
      </c>
      <c r="D24" s="4">
        <v>7</v>
      </c>
      <c r="E24" s="4" t="s">
        <v>1658</v>
      </c>
      <c r="F24" s="4" t="s">
        <v>2025</v>
      </c>
      <c r="G24" s="4" t="s">
        <v>1120</v>
      </c>
      <c r="I24" s="5" t="s">
        <v>359</v>
      </c>
      <c r="J24" s="4" t="s">
        <v>577</v>
      </c>
      <c r="L24" s="4" t="s">
        <v>832</v>
      </c>
      <c r="M24" s="4">
        <v>3</v>
      </c>
      <c r="N24" s="4" t="s">
        <v>1074</v>
      </c>
      <c r="Q24" s="4" t="s">
        <v>1076</v>
      </c>
      <c r="R24" s="4" t="s">
        <v>1097</v>
      </c>
      <c r="AG24" s="4" t="s">
        <v>1115</v>
      </c>
      <c r="AH24" s="4" t="s">
        <v>1097</v>
      </c>
      <c r="AS24" s="4" t="s">
        <v>2780</v>
      </c>
      <c r="AT24" s="4" t="s">
        <v>1244</v>
      </c>
    </row>
    <row r="25" spans="2:46">
      <c r="B25" s="7" t="s">
        <v>69</v>
      </c>
      <c r="C25" s="4" t="s">
        <v>150</v>
      </c>
      <c r="D25" s="4">
        <v>8</v>
      </c>
      <c r="E25" s="4" t="s">
        <v>1659</v>
      </c>
      <c r="F25" s="4" t="s">
        <v>2026</v>
      </c>
      <c r="G25" s="4" t="s">
        <v>1120</v>
      </c>
      <c r="I25" s="5" t="s">
        <v>360</v>
      </c>
      <c r="J25" s="4" t="s">
        <v>578</v>
      </c>
      <c r="L25" s="4" t="s">
        <v>833</v>
      </c>
      <c r="M25" s="4">
        <v>1</v>
      </c>
      <c r="N25" s="4" t="s">
        <v>1074</v>
      </c>
      <c r="Q25" s="4" t="s">
        <v>1076</v>
      </c>
      <c r="R25" s="4" t="s">
        <v>1097</v>
      </c>
      <c r="AG25" s="4" t="s">
        <v>1115</v>
      </c>
      <c r="AH25" s="4" t="s">
        <v>1097</v>
      </c>
      <c r="AS25" s="4" t="s">
        <v>2781</v>
      </c>
      <c r="AT25" s="4" t="s">
        <v>1245</v>
      </c>
    </row>
    <row r="26" spans="2:46">
      <c r="B26" s="7" t="s">
        <v>69</v>
      </c>
      <c r="C26" s="4" t="s">
        <v>151</v>
      </c>
      <c r="D26" s="4">
        <v>9</v>
      </c>
      <c r="E26" s="4" t="s">
        <v>1660</v>
      </c>
      <c r="F26" s="4" t="s">
        <v>2027</v>
      </c>
      <c r="G26" s="4" t="s">
        <v>1120</v>
      </c>
      <c r="I26" s="5" t="s">
        <v>361</v>
      </c>
      <c r="J26" s="4" t="s">
        <v>579</v>
      </c>
      <c r="L26" s="4" t="s">
        <v>834</v>
      </c>
      <c r="M26" s="4">
        <v>1</v>
      </c>
      <c r="N26" s="4" t="s">
        <v>1074</v>
      </c>
      <c r="Q26" s="4" t="s">
        <v>1078</v>
      </c>
      <c r="R26" s="4" t="s">
        <v>1097</v>
      </c>
      <c r="AG26" s="4" t="s">
        <v>1115</v>
      </c>
      <c r="AH26" s="4" t="s">
        <v>1097</v>
      </c>
      <c r="AS26" s="4" t="s">
        <v>2782</v>
      </c>
      <c r="AT26" s="4" t="s">
        <v>1246</v>
      </c>
    </row>
    <row r="27" spans="2:46">
      <c r="B27" s="7" t="s">
        <v>69</v>
      </c>
      <c r="C27" s="4" t="s">
        <v>152</v>
      </c>
      <c r="D27" s="4">
        <v>10</v>
      </c>
      <c r="E27" s="4" t="s">
        <v>1661</v>
      </c>
      <c r="F27" s="4" t="s">
        <v>2028</v>
      </c>
      <c r="G27" s="4" t="s">
        <v>1120</v>
      </c>
      <c r="I27" s="5" t="s">
        <v>362</v>
      </c>
      <c r="J27" s="4" t="s">
        <v>580</v>
      </c>
      <c r="L27" s="4" t="s">
        <v>835</v>
      </c>
      <c r="M27" s="4">
        <v>5</v>
      </c>
      <c r="N27" s="4" t="s">
        <v>1074</v>
      </c>
      <c r="Q27" s="4" t="s">
        <v>1076</v>
      </c>
      <c r="R27" s="4" t="s">
        <v>1097</v>
      </c>
      <c r="AG27" s="4" t="s">
        <v>1115</v>
      </c>
      <c r="AH27" s="4" t="s">
        <v>1097</v>
      </c>
      <c r="AS27" s="4" t="s">
        <v>2783</v>
      </c>
      <c r="AT27" s="4" t="s">
        <v>1247</v>
      </c>
    </row>
    <row r="28" spans="2:46">
      <c r="B28" s="7" t="s">
        <v>69</v>
      </c>
      <c r="C28" s="4" t="s">
        <v>153</v>
      </c>
      <c r="D28" s="4">
        <v>11</v>
      </c>
      <c r="E28" s="4" t="s">
        <v>1662</v>
      </c>
      <c r="F28" s="4" t="s">
        <v>2029</v>
      </c>
      <c r="G28" s="4" t="s">
        <v>1120</v>
      </c>
      <c r="I28" s="5" t="s">
        <v>353</v>
      </c>
      <c r="J28" s="4" t="s">
        <v>581</v>
      </c>
      <c r="L28" s="4" t="s">
        <v>836</v>
      </c>
      <c r="M28" s="4">
        <v>3</v>
      </c>
      <c r="N28" s="4" t="s">
        <v>1074</v>
      </c>
      <c r="Q28" s="4" t="s">
        <v>1078</v>
      </c>
      <c r="R28" s="4" t="s">
        <v>1097</v>
      </c>
      <c r="AG28" s="4" t="s">
        <v>1115</v>
      </c>
      <c r="AH28" s="4" t="s">
        <v>1097</v>
      </c>
      <c r="AS28" s="4" t="s">
        <v>2784</v>
      </c>
      <c r="AT28" s="4" t="s">
        <v>1248</v>
      </c>
    </row>
    <row r="29" spans="2:46" s="9" customFormat="1">
      <c r="B29" s="10" t="s">
        <v>69</v>
      </c>
      <c r="C29" s="9" t="s">
        <v>154</v>
      </c>
      <c r="D29" s="9">
        <v>12</v>
      </c>
      <c r="E29" s="9" t="s">
        <v>1663</v>
      </c>
      <c r="F29" s="9" t="s">
        <v>2030</v>
      </c>
      <c r="G29" s="9" t="s">
        <v>1120</v>
      </c>
      <c r="I29" s="11" t="s">
        <v>363</v>
      </c>
      <c r="J29" s="9" t="s">
        <v>582</v>
      </c>
      <c r="L29" s="9" t="s">
        <v>837</v>
      </c>
      <c r="M29" s="9">
        <v>3</v>
      </c>
      <c r="N29" s="9" t="s">
        <v>1074</v>
      </c>
      <c r="Q29" s="9" t="s">
        <v>1078</v>
      </c>
      <c r="R29" s="9" t="s">
        <v>1097</v>
      </c>
      <c r="AG29" s="9" t="s">
        <v>1115</v>
      </c>
      <c r="AH29" s="9" t="s">
        <v>1097</v>
      </c>
      <c r="AS29" s="9" t="s">
        <v>2785</v>
      </c>
      <c r="AT29" s="9" t="s">
        <v>1249</v>
      </c>
    </row>
    <row r="30" spans="2:46">
      <c r="B30" s="7" t="s">
        <v>69</v>
      </c>
      <c r="C30" s="4" t="s">
        <v>155</v>
      </c>
      <c r="D30" s="4">
        <v>13</v>
      </c>
      <c r="E30" s="4" t="s">
        <v>1664</v>
      </c>
      <c r="F30" s="4" t="s">
        <v>2031</v>
      </c>
      <c r="G30" s="4" t="s">
        <v>1120</v>
      </c>
      <c r="I30" s="5" t="s">
        <v>364</v>
      </c>
      <c r="J30" s="4" t="s">
        <v>583</v>
      </c>
      <c r="L30" s="4" t="s">
        <v>838</v>
      </c>
      <c r="M30" s="4">
        <v>1</v>
      </c>
      <c r="N30" s="4" t="s">
        <v>1074</v>
      </c>
      <c r="Q30" s="4" t="s">
        <v>1078</v>
      </c>
      <c r="R30" s="4" t="s">
        <v>1097</v>
      </c>
      <c r="AG30" s="4" t="s">
        <v>1115</v>
      </c>
      <c r="AH30" s="4" t="s">
        <v>1097</v>
      </c>
      <c r="AS30" s="4" t="s">
        <v>2786</v>
      </c>
      <c r="AT30" s="4" t="s">
        <v>1250</v>
      </c>
    </row>
    <row r="31" spans="2:46">
      <c r="B31" s="7" t="s">
        <v>69</v>
      </c>
      <c r="C31" s="4" t="s">
        <v>156</v>
      </c>
      <c r="D31" s="4">
        <v>14</v>
      </c>
      <c r="E31" s="4" t="s">
        <v>1665</v>
      </c>
      <c r="F31" s="4" t="s">
        <v>2032</v>
      </c>
      <c r="G31" s="4" t="s">
        <v>1120</v>
      </c>
      <c r="I31" s="5" t="s">
        <v>365</v>
      </c>
      <c r="J31" s="4" t="s">
        <v>584</v>
      </c>
      <c r="L31" s="4" t="s">
        <v>839</v>
      </c>
      <c r="M31" s="4">
        <v>5</v>
      </c>
      <c r="N31" s="4" t="s">
        <v>1074</v>
      </c>
      <c r="Q31" s="4" t="s">
        <v>1076</v>
      </c>
      <c r="R31" s="4" t="s">
        <v>1097</v>
      </c>
      <c r="AG31" s="4" t="s">
        <v>1115</v>
      </c>
      <c r="AH31" s="4" t="s">
        <v>1097</v>
      </c>
      <c r="AS31" s="4" t="s">
        <v>2787</v>
      </c>
      <c r="AT31" s="4" t="s">
        <v>1251</v>
      </c>
    </row>
    <row r="32" spans="2:46">
      <c r="B32" s="7" t="s">
        <v>70</v>
      </c>
      <c r="C32" s="4" t="s">
        <v>157</v>
      </c>
      <c r="D32" s="4">
        <v>1</v>
      </c>
      <c r="E32" s="4" t="s">
        <v>1666</v>
      </c>
      <c r="F32" s="4" t="s">
        <v>2033</v>
      </c>
      <c r="G32" s="4" t="s">
        <v>1120</v>
      </c>
      <c r="I32" s="5" t="s">
        <v>366</v>
      </c>
      <c r="J32" s="4" t="s">
        <v>585</v>
      </c>
      <c r="L32" s="4" t="s">
        <v>840</v>
      </c>
      <c r="M32" s="4">
        <v>1</v>
      </c>
      <c r="N32" s="4" t="s">
        <v>1074</v>
      </c>
      <c r="Q32" s="4" t="s">
        <v>1079</v>
      </c>
      <c r="R32" s="4" t="s">
        <v>1099</v>
      </c>
      <c r="AG32" s="4" t="s">
        <v>1115</v>
      </c>
      <c r="AH32" s="4" t="s">
        <v>1097</v>
      </c>
      <c r="AS32" s="4" t="s">
        <v>2788</v>
      </c>
      <c r="AT32" s="4" t="s">
        <v>1252</v>
      </c>
    </row>
    <row r="33" spans="2:46">
      <c r="B33" s="7" t="s">
        <v>70</v>
      </c>
      <c r="C33" s="4" t="s">
        <v>158</v>
      </c>
      <c r="D33" s="4">
        <v>2</v>
      </c>
      <c r="E33" s="4" t="s">
        <v>1667</v>
      </c>
      <c r="F33" s="4" t="s">
        <v>2034</v>
      </c>
      <c r="G33" s="4" t="s">
        <v>1120</v>
      </c>
      <c r="I33" s="5" t="s">
        <v>367</v>
      </c>
      <c r="J33" s="4" t="s">
        <v>586</v>
      </c>
      <c r="L33" s="4" t="s">
        <v>841</v>
      </c>
      <c r="M33" s="4">
        <v>1</v>
      </c>
      <c r="N33" s="4" t="s">
        <v>1074</v>
      </c>
      <c r="Q33" s="4" t="s">
        <v>1079</v>
      </c>
      <c r="R33" s="4" t="s">
        <v>1099</v>
      </c>
      <c r="AG33" s="4" t="s">
        <v>1115</v>
      </c>
      <c r="AH33" s="4" t="s">
        <v>1097</v>
      </c>
      <c r="AS33" s="4" t="s">
        <v>2789</v>
      </c>
      <c r="AT33" s="4" t="s">
        <v>1253</v>
      </c>
    </row>
    <row r="34" spans="2:46">
      <c r="B34" s="7" t="s">
        <v>70</v>
      </c>
      <c r="C34" s="4" t="s">
        <v>159</v>
      </c>
      <c r="D34" s="4">
        <v>3</v>
      </c>
      <c r="E34" s="4" t="s">
        <v>1668</v>
      </c>
      <c r="F34" s="4" t="s">
        <v>2035</v>
      </c>
      <c r="G34" s="4" t="s">
        <v>1120</v>
      </c>
      <c r="I34" s="5" t="s">
        <v>368</v>
      </c>
      <c r="J34" s="4" t="s">
        <v>587</v>
      </c>
      <c r="L34" s="4" t="s">
        <v>842</v>
      </c>
      <c r="M34" s="4">
        <v>1</v>
      </c>
      <c r="N34" s="4" t="s">
        <v>1074</v>
      </c>
      <c r="Q34" s="4" t="s">
        <v>1079</v>
      </c>
      <c r="R34" s="4" t="s">
        <v>1099</v>
      </c>
      <c r="AG34" s="4" t="s">
        <v>1115</v>
      </c>
      <c r="AH34" s="4" t="s">
        <v>1097</v>
      </c>
      <c r="AS34" s="4" t="s">
        <v>2790</v>
      </c>
      <c r="AT34" s="4" t="s">
        <v>1254</v>
      </c>
    </row>
    <row r="35" spans="2:46">
      <c r="B35" s="7" t="s">
        <v>70</v>
      </c>
      <c r="C35" s="4" t="s">
        <v>160</v>
      </c>
      <c r="D35" s="4">
        <v>4</v>
      </c>
      <c r="E35" s="4" t="s">
        <v>1669</v>
      </c>
      <c r="F35" s="4" t="s">
        <v>2036</v>
      </c>
      <c r="G35" s="4" t="s">
        <v>1120</v>
      </c>
      <c r="I35" s="5" t="s">
        <v>369</v>
      </c>
      <c r="J35" s="4" t="s">
        <v>588</v>
      </c>
      <c r="L35" s="4" t="s">
        <v>843</v>
      </c>
      <c r="M35" s="4">
        <v>1</v>
      </c>
      <c r="N35" s="4" t="s">
        <v>1074</v>
      </c>
      <c r="Q35" s="4" t="s">
        <v>1079</v>
      </c>
      <c r="R35" s="4" t="s">
        <v>1099</v>
      </c>
      <c r="AG35" s="4" t="s">
        <v>1115</v>
      </c>
      <c r="AH35" s="4" t="s">
        <v>1097</v>
      </c>
      <c r="AS35" s="4" t="s">
        <v>2791</v>
      </c>
      <c r="AT35" s="4" t="s">
        <v>1255</v>
      </c>
    </row>
    <row r="36" spans="2:46">
      <c r="B36" s="7" t="s">
        <v>70</v>
      </c>
      <c r="C36" s="4" t="s">
        <v>161</v>
      </c>
      <c r="D36" s="4">
        <v>5</v>
      </c>
      <c r="E36" s="4" t="s">
        <v>1670</v>
      </c>
      <c r="F36" s="4" t="s">
        <v>2037</v>
      </c>
      <c r="G36" s="4" t="s">
        <v>1120</v>
      </c>
      <c r="I36" s="5" t="s">
        <v>370</v>
      </c>
      <c r="J36" s="4" t="s">
        <v>589</v>
      </c>
      <c r="L36" s="4" t="s">
        <v>844</v>
      </c>
      <c r="M36" s="4">
        <v>1</v>
      </c>
      <c r="N36" s="4" t="s">
        <v>1074</v>
      </c>
      <c r="Q36" s="4" t="s">
        <v>1079</v>
      </c>
      <c r="R36" s="4" t="s">
        <v>1099</v>
      </c>
      <c r="AG36" s="4" t="s">
        <v>1115</v>
      </c>
      <c r="AH36" s="4" t="s">
        <v>1097</v>
      </c>
      <c r="AS36" s="4" t="s">
        <v>2792</v>
      </c>
      <c r="AT36" s="4" t="s">
        <v>1256</v>
      </c>
    </row>
    <row r="37" spans="2:46">
      <c r="B37" s="7" t="s">
        <v>70</v>
      </c>
      <c r="C37" s="4" t="s">
        <v>162</v>
      </c>
      <c r="D37" s="4">
        <v>6</v>
      </c>
      <c r="E37" s="4" t="s">
        <v>1671</v>
      </c>
      <c r="F37" s="4" t="s">
        <v>2038</v>
      </c>
      <c r="G37" s="4" t="s">
        <v>1120</v>
      </c>
      <c r="I37" s="5" t="s">
        <v>371</v>
      </c>
      <c r="J37" s="4" t="s">
        <v>590</v>
      </c>
      <c r="L37" s="4" t="s">
        <v>845</v>
      </c>
      <c r="M37" s="4">
        <v>1</v>
      </c>
      <c r="N37" s="4" t="s">
        <v>1074</v>
      </c>
      <c r="Q37" s="4" t="s">
        <v>1079</v>
      </c>
      <c r="R37" s="4" t="s">
        <v>1099</v>
      </c>
      <c r="AG37" s="4" t="s">
        <v>1115</v>
      </c>
      <c r="AH37" s="4" t="s">
        <v>1097</v>
      </c>
      <c r="AS37" s="4" t="s">
        <v>2793</v>
      </c>
      <c r="AT37" s="4" t="s">
        <v>1257</v>
      </c>
    </row>
    <row r="38" spans="2:46">
      <c r="B38" s="7" t="s">
        <v>70</v>
      </c>
      <c r="C38" s="4" t="s">
        <v>163</v>
      </c>
      <c r="D38" s="4">
        <v>7</v>
      </c>
      <c r="E38" s="4" t="s">
        <v>1672</v>
      </c>
      <c r="F38" s="4" t="s">
        <v>2039</v>
      </c>
      <c r="G38" s="4" t="s">
        <v>1120</v>
      </c>
      <c r="I38" s="5" t="s">
        <v>372</v>
      </c>
      <c r="J38" s="4" t="s">
        <v>591</v>
      </c>
      <c r="L38" s="4" t="s">
        <v>846</v>
      </c>
      <c r="M38" s="4">
        <v>1</v>
      </c>
      <c r="N38" s="4" t="s">
        <v>1074</v>
      </c>
      <c r="Q38" s="4" t="s">
        <v>1079</v>
      </c>
      <c r="R38" s="4" t="s">
        <v>1099</v>
      </c>
      <c r="AG38" s="4" t="s">
        <v>1115</v>
      </c>
      <c r="AH38" s="4" t="s">
        <v>1097</v>
      </c>
      <c r="AS38" s="4" t="s">
        <v>2794</v>
      </c>
      <c r="AT38" s="4" t="s">
        <v>1258</v>
      </c>
    </row>
    <row r="39" spans="2:46">
      <c r="B39" s="7" t="s">
        <v>70</v>
      </c>
      <c r="C39" s="4" t="s">
        <v>1150</v>
      </c>
      <c r="D39" s="4">
        <v>8</v>
      </c>
      <c r="E39" s="4" t="s">
        <v>1673</v>
      </c>
      <c r="F39" s="4" t="s">
        <v>2040</v>
      </c>
      <c r="G39" s="4" t="s">
        <v>1120</v>
      </c>
      <c r="I39" s="5" t="s">
        <v>373</v>
      </c>
      <c r="J39" s="4" t="s">
        <v>592</v>
      </c>
      <c r="L39" s="4" t="s">
        <v>847</v>
      </c>
      <c r="M39" s="4">
        <v>1</v>
      </c>
      <c r="N39" s="4" t="s">
        <v>1074</v>
      </c>
      <c r="Q39" s="4" t="s">
        <v>1079</v>
      </c>
      <c r="R39" s="4" t="s">
        <v>1099</v>
      </c>
      <c r="AG39" s="4" t="s">
        <v>1115</v>
      </c>
      <c r="AH39" s="4" t="s">
        <v>1097</v>
      </c>
      <c r="AS39" s="4" t="s">
        <v>2795</v>
      </c>
      <c r="AT39" s="4" t="s">
        <v>1259</v>
      </c>
    </row>
    <row r="40" spans="2:46">
      <c r="B40" s="7" t="s">
        <v>70</v>
      </c>
      <c r="C40" s="4" t="s">
        <v>164</v>
      </c>
      <c r="D40" s="4">
        <v>9</v>
      </c>
      <c r="E40" s="4" t="s">
        <v>1674</v>
      </c>
      <c r="F40" s="4" t="s">
        <v>2041</v>
      </c>
      <c r="G40" s="4" t="s">
        <v>1120</v>
      </c>
      <c r="I40" s="5" t="s">
        <v>369</v>
      </c>
      <c r="J40" s="4" t="s">
        <v>593</v>
      </c>
      <c r="L40" s="4" t="s">
        <v>848</v>
      </c>
      <c r="M40" s="4">
        <v>1</v>
      </c>
      <c r="N40" s="4" t="s">
        <v>1074</v>
      </c>
      <c r="Q40" s="4" t="s">
        <v>1079</v>
      </c>
      <c r="R40" s="4" t="s">
        <v>1099</v>
      </c>
      <c r="AG40" s="4" t="s">
        <v>1115</v>
      </c>
      <c r="AH40" s="4" t="s">
        <v>1097</v>
      </c>
      <c r="AT40" s="4" t="s">
        <v>1260</v>
      </c>
    </row>
    <row r="41" spans="2:46">
      <c r="B41" s="7" t="s">
        <v>70</v>
      </c>
      <c r="C41" s="4" t="s">
        <v>165</v>
      </c>
      <c r="D41" s="4">
        <v>10</v>
      </c>
      <c r="E41" s="4" t="s">
        <v>1675</v>
      </c>
      <c r="F41" s="4" t="s">
        <v>2042</v>
      </c>
      <c r="G41" s="4" t="s">
        <v>1120</v>
      </c>
      <c r="I41" s="5" t="s">
        <v>374</v>
      </c>
      <c r="J41" s="4" t="s">
        <v>594</v>
      </c>
      <c r="L41" s="4" t="s">
        <v>849</v>
      </c>
      <c r="M41" s="4">
        <v>1</v>
      </c>
      <c r="N41" s="4" t="s">
        <v>1074</v>
      </c>
      <c r="Q41" s="4" t="s">
        <v>1079</v>
      </c>
      <c r="R41" s="4" t="s">
        <v>1099</v>
      </c>
      <c r="AG41" s="4" t="s">
        <v>1115</v>
      </c>
      <c r="AH41" s="4" t="s">
        <v>1097</v>
      </c>
      <c r="AT41" s="4" t="s">
        <v>1261</v>
      </c>
    </row>
    <row r="42" spans="2:46">
      <c r="B42" s="7" t="s">
        <v>70</v>
      </c>
      <c r="C42" s="4" t="s">
        <v>1151</v>
      </c>
      <c r="D42" s="4">
        <v>11</v>
      </c>
      <c r="E42" s="4" t="s">
        <v>1676</v>
      </c>
      <c r="F42" s="4" t="s">
        <v>2043</v>
      </c>
      <c r="G42" s="4" t="s">
        <v>1120</v>
      </c>
      <c r="I42" s="5" t="s">
        <v>375</v>
      </c>
      <c r="J42" s="4" t="s">
        <v>595</v>
      </c>
      <c r="L42" s="4" t="s">
        <v>850</v>
      </c>
      <c r="M42" s="4">
        <v>1</v>
      </c>
      <c r="N42" s="4" t="s">
        <v>1074</v>
      </c>
      <c r="Q42" s="4" t="s">
        <v>1079</v>
      </c>
      <c r="R42" s="4" t="s">
        <v>1099</v>
      </c>
      <c r="AG42" s="4" t="s">
        <v>1115</v>
      </c>
      <c r="AH42" s="4" t="s">
        <v>1097</v>
      </c>
      <c r="AT42" s="4" t="s">
        <v>1262</v>
      </c>
    </row>
    <row r="43" spans="2:46">
      <c r="B43" s="7" t="s">
        <v>70</v>
      </c>
      <c r="C43" s="4" t="s">
        <v>166</v>
      </c>
      <c r="D43" s="4">
        <v>12</v>
      </c>
      <c r="E43" s="4" t="s">
        <v>1677</v>
      </c>
      <c r="F43" s="4" t="s">
        <v>2044</v>
      </c>
      <c r="G43" s="4" t="s">
        <v>1120</v>
      </c>
      <c r="I43" s="5" t="s">
        <v>376</v>
      </c>
      <c r="J43" s="4" t="s">
        <v>596</v>
      </c>
      <c r="L43" s="4" t="s">
        <v>851</v>
      </c>
      <c r="M43" s="4">
        <v>1</v>
      </c>
      <c r="N43" s="4" t="s">
        <v>1074</v>
      </c>
      <c r="Q43" s="4" t="s">
        <v>1079</v>
      </c>
      <c r="R43" s="4" t="s">
        <v>1099</v>
      </c>
      <c r="AG43" s="4" t="s">
        <v>1115</v>
      </c>
      <c r="AH43" s="4" t="s">
        <v>1097</v>
      </c>
      <c r="AT43" s="4" t="s">
        <v>1263</v>
      </c>
    </row>
    <row r="44" spans="2:46">
      <c r="B44" s="7" t="s">
        <v>70</v>
      </c>
      <c r="C44" s="4" t="s">
        <v>1152</v>
      </c>
      <c r="D44" s="4">
        <v>13</v>
      </c>
      <c r="E44" s="4" t="s">
        <v>1678</v>
      </c>
      <c r="F44" s="4" t="s">
        <v>2045</v>
      </c>
      <c r="G44" s="4" t="s">
        <v>1120</v>
      </c>
      <c r="I44" s="5" t="s">
        <v>377</v>
      </c>
      <c r="J44" s="4" t="s">
        <v>597</v>
      </c>
      <c r="L44" s="4" t="s">
        <v>852</v>
      </c>
      <c r="M44" s="4">
        <v>1</v>
      </c>
      <c r="N44" s="4" t="s">
        <v>1074</v>
      </c>
      <c r="Q44" s="4" t="s">
        <v>1079</v>
      </c>
      <c r="R44" s="4" t="s">
        <v>1099</v>
      </c>
      <c r="AG44" s="4" t="s">
        <v>1115</v>
      </c>
      <c r="AH44" s="4" t="s">
        <v>1097</v>
      </c>
      <c r="AT44" s="4" t="s">
        <v>1264</v>
      </c>
    </row>
    <row r="45" spans="2:46">
      <c r="B45" s="7" t="s">
        <v>70</v>
      </c>
      <c r="C45" s="4" t="s">
        <v>167</v>
      </c>
      <c r="D45" s="4">
        <v>14</v>
      </c>
      <c r="E45" s="4" t="s">
        <v>1679</v>
      </c>
      <c r="F45" s="4" t="s">
        <v>2046</v>
      </c>
      <c r="G45" s="4" t="s">
        <v>1120</v>
      </c>
      <c r="I45" s="5" t="s">
        <v>378</v>
      </c>
      <c r="J45" s="4" t="s">
        <v>598</v>
      </c>
      <c r="L45" s="4" t="s">
        <v>853</v>
      </c>
      <c r="M45" s="4">
        <v>1</v>
      </c>
      <c r="N45" s="4" t="s">
        <v>1074</v>
      </c>
      <c r="Q45" s="4" t="s">
        <v>1080</v>
      </c>
      <c r="R45" s="4" t="s">
        <v>1097</v>
      </c>
      <c r="AG45" s="4" t="s">
        <v>1115</v>
      </c>
      <c r="AH45" s="4" t="s">
        <v>1097</v>
      </c>
      <c r="AT45" s="4" t="s">
        <v>1265</v>
      </c>
    </row>
    <row r="46" spans="2:46">
      <c r="B46" s="7" t="s">
        <v>70</v>
      </c>
      <c r="C46" s="4" t="s">
        <v>168</v>
      </c>
      <c r="D46" s="4">
        <v>15</v>
      </c>
      <c r="E46" s="4" t="s">
        <v>1680</v>
      </c>
      <c r="F46" s="4" t="s">
        <v>2047</v>
      </c>
      <c r="G46" s="4" t="s">
        <v>1120</v>
      </c>
      <c r="I46" s="5" t="s">
        <v>379</v>
      </c>
      <c r="J46" s="4" t="s">
        <v>599</v>
      </c>
      <c r="L46" s="4" t="s">
        <v>854</v>
      </c>
      <c r="M46" s="4">
        <v>1</v>
      </c>
      <c r="N46" s="4" t="s">
        <v>1074</v>
      </c>
      <c r="Q46" s="4" t="s">
        <v>1081</v>
      </c>
      <c r="R46" s="4" t="s">
        <v>1097</v>
      </c>
      <c r="AG46" s="4" t="s">
        <v>1115</v>
      </c>
      <c r="AH46" s="4" t="s">
        <v>1097</v>
      </c>
      <c r="AT46" s="4" t="s">
        <v>1266</v>
      </c>
    </row>
    <row r="47" spans="2:46">
      <c r="B47" s="7" t="s">
        <v>70</v>
      </c>
      <c r="C47" s="4" t="s">
        <v>169</v>
      </c>
      <c r="D47" s="4">
        <v>16</v>
      </c>
      <c r="E47" s="4" t="s">
        <v>1681</v>
      </c>
      <c r="F47" s="4" t="s">
        <v>2048</v>
      </c>
      <c r="G47" s="4" t="s">
        <v>1120</v>
      </c>
      <c r="I47" s="5" t="s">
        <v>380</v>
      </c>
      <c r="J47" s="4" t="s">
        <v>600</v>
      </c>
      <c r="L47" s="4" t="s">
        <v>855</v>
      </c>
      <c r="M47" s="4">
        <v>1</v>
      </c>
      <c r="N47" s="4" t="s">
        <v>1074</v>
      </c>
      <c r="Q47" s="4" t="s">
        <v>1081</v>
      </c>
      <c r="R47" s="4" t="s">
        <v>1097</v>
      </c>
      <c r="AG47" s="4" t="s">
        <v>1115</v>
      </c>
      <c r="AH47" s="4" t="s">
        <v>1097</v>
      </c>
      <c r="AT47" s="4" t="s">
        <v>1267</v>
      </c>
    </row>
    <row r="48" spans="2:46">
      <c r="B48" s="7" t="s">
        <v>70</v>
      </c>
      <c r="C48" s="4" t="s">
        <v>169</v>
      </c>
      <c r="D48" s="4">
        <v>17</v>
      </c>
      <c r="E48" s="4" t="s">
        <v>1682</v>
      </c>
      <c r="F48" s="4" t="s">
        <v>2049</v>
      </c>
      <c r="G48" s="4" t="s">
        <v>1118</v>
      </c>
      <c r="I48" s="5" t="s">
        <v>381</v>
      </c>
      <c r="J48" s="4" t="s">
        <v>600</v>
      </c>
      <c r="L48" s="4" t="s">
        <v>855</v>
      </c>
      <c r="M48" s="4">
        <v>1</v>
      </c>
      <c r="N48" s="4" t="s">
        <v>1074</v>
      </c>
      <c r="Q48" s="4" t="s">
        <v>1081</v>
      </c>
      <c r="R48" s="4" t="s">
        <v>1097</v>
      </c>
      <c r="AG48" s="4" t="s">
        <v>1115</v>
      </c>
      <c r="AH48" s="4" t="s">
        <v>1097</v>
      </c>
      <c r="AT48" s="4" t="s">
        <v>1268</v>
      </c>
    </row>
    <row r="49" spans="2:46">
      <c r="B49" s="7" t="s">
        <v>70</v>
      </c>
      <c r="C49" s="4" t="s">
        <v>169</v>
      </c>
      <c r="D49" s="4">
        <v>18</v>
      </c>
      <c r="E49" s="4" t="s">
        <v>1683</v>
      </c>
      <c r="F49" s="4" t="s">
        <v>2050</v>
      </c>
      <c r="G49" s="4" t="s">
        <v>1129</v>
      </c>
      <c r="I49" s="5" t="s">
        <v>382</v>
      </c>
      <c r="J49" s="4" t="s">
        <v>600</v>
      </c>
      <c r="L49" s="4" t="s">
        <v>855</v>
      </c>
      <c r="M49" s="4">
        <v>1</v>
      </c>
      <c r="N49" s="4" t="s">
        <v>1074</v>
      </c>
      <c r="Q49" s="4" t="s">
        <v>1081</v>
      </c>
      <c r="R49" s="4" t="s">
        <v>1097</v>
      </c>
      <c r="AG49" s="4" t="s">
        <v>1115</v>
      </c>
      <c r="AH49" s="4" t="s">
        <v>1097</v>
      </c>
      <c r="AT49" s="4" t="s">
        <v>1269</v>
      </c>
    </row>
    <row r="50" spans="2:46">
      <c r="B50" s="7" t="s">
        <v>70</v>
      </c>
      <c r="C50" s="4" t="s">
        <v>170</v>
      </c>
      <c r="D50" s="4">
        <v>19</v>
      </c>
      <c r="E50" s="4" t="s">
        <v>1684</v>
      </c>
      <c r="F50" s="4" t="s">
        <v>2051</v>
      </c>
      <c r="G50" s="4" t="s">
        <v>1120</v>
      </c>
      <c r="I50" s="5" t="s">
        <v>383</v>
      </c>
      <c r="J50" s="4" t="s">
        <v>601</v>
      </c>
      <c r="L50" s="4" t="s">
        <v>856</v>
      </c>
      <c r="M50" s="4">
        <v>1</v>
      </c>
      <c r="N50" s="4" t="s">
        <v>1074</v>
      </c>
      <c r="Q50" s="4" t="s">
        <v>1081</v>
      </c>
      <c r="R50" s="4" t="s">
        <v>1097</v>
      </c>
      <c r="AG50" s="4" t="s">
        <v>1115</v>
      </c>
      <c r="AH50" s="4" t="s">
        <v>1097</v>
      </c>
      <c r="AS50" s="4" t="s">
        <v>2796</v>
      </c>
      <c r="AT50" s="4" t="s">
        <v>1270</v>
      </c>
    </row>
    <row r="51" spans="2:46">
      <c r="B51" s="7" t="s">
        <v>70</v>
      </c>
      <c r="C51" s="4" t="s">
        <v>170</v>
      </c>
      <c r="D51" s="4">
        <v>20</v>
      </c>
      <c r="E51" s="4" t="s">
        <v>1685</v>
      </c>
      <c r="F51" s="4" t="s">
        <v>2052</v>
      </c>
      <c r="G51" s="4" t="s">
        <v>1186</v>
      </c>
      <c r="I51" s="5" t="s">
        <v>384</v>
      </c>
      <c r="J51" s="4" t="s">
        <v>601</v>
      </c>
      <c r="L51" s="4" t="s">
        <v>856</v>
      </c>
      <c r="M51" s="4">
        <v>1</v>
      </c>
      <c r="N51" s="4" t="s">
        <v>1074</v>
      </c>
      <c r="Q51" s="4" t="s">
        <v>1081</v>
      </c>
      <c r="R51" s="4" t="s">
        <v>1097</v>
      </c>
      <c r="AG51" s="4" t="s">
        <v>1115</v>
      </c>
      <c r="AH51" s="4" t="s">
        <v>1097</v>
      </c>
      <c r="AS51" s="4" t="s">
        <v>2796</v>
      </c>
      <c r="AT51" s="4" t="s">
        <v>1271</v>
      </c>
    </row>
    <row r="52" spans="2:46">
      <c r="B52" s="7" t="s">
        <v>70</v>
      </c>
      <c r="C52" s="4" t="s">
        <v>170</v>
      </c>
      <c r="D52" s="4">
        <v>21</v>
      </c>
      <c r="E52" s="4" t="s">
        <v>1686</v>
      </c>
      <c r="F52" s="4" t="s">
        <v>2053</v>
      </c>
      <c r="G52" s="4" t="s">
        <v>1187</v>
      </c>
      <c r="I52" s="5" t="s">
        <v>384</v>
      </c>
      <c r="J52" s="4" t="s">
        <v>601</v>
      </c>
      <c r="L52" s="4" t="s">
        <v>856</v>
      </c>
      <c r="M52" s="4">
        <v>1</v>
      </c>
      <c r="N52" s="4" t="s">
        <v>1074</v>
      </c>
      <c r="Q52" s="4" t="s">
        <v>1081</v>
      </c>
      <c r="R52" s="4" t="s">
        <v>1097</v>
      </c>
      <c r="AG52" s="4" t="s">
        <v>1115</v>
      </c>
      <c r="AH52" s="4" t="s">
        <v>1097</v>
      </c>
      <c r="AS52" s="4" t="s">
        <v>2796</v>
      </c>
      <c r="AT52" s="4" t="s">
        <v>1272</v>
      </c>
    </row>
    <row r="53" spans="2:46">
      <c r="B53" s="7" t="s">
        <v>70</v>
      </c>
      <c r="C53" s="4" t="s">
        <v>171</v>
      </c>
      <c r="D53" s="4">
        <v>22</v>
      </c>
      <c r="E53" s="4" t="s">
        <v>1687</v>
      </c>
      <c r="F53" s="4" t="s">
        <v>2054</v>
      </c>
      <c r="G53" s="4" t="s">
        <v>1120</v>
      </c>
      <c r="I53" s="5" t="s">
        <v>385</v>
      </c>
      <c r="J53" s="4" t="s">
        <v>602</v>
      </c>
      <c r="L53" s="4" t="s">
        <v>857</v>
      </c>
      <c r="M53" s="4">
        <v>1</v>
      </c>
      <c r="N53" s="4" t="s">
        <v>1074</v>
      </c>
      <c r="Q53" s="4" t="s">
        <v>1081</v>
      </c>
      <c r="R53" s="4" t="s">
        <v>1097</v>
      </c>
      <c r="AG53" s="4" t="s">
        <v>1115</v>
      </c>
      <c r="AH53" s="4" t="s">
        <v>1097</v>
      </c>
      <c r="AT53" s="4" t="s">
        <v>1273</v>
      </c>
    </row>
    <row r="54" spans="2:46">
      <c r="B54" s="7" t="s">
        <v>70</v>
      </c>
      <c r="C54" s="4" t="s">
        <v>172</v>
      </c>
      <c r="D54" s="4">
        <v>23</v>
      </c>
      <c r="E54" s="4" t="s">
        <v>1688</v>
      </c>
      <c r="F54" s="4" t="s">
        <v>2055</v>
      </c>
      <c r="G54" s="4" t="s">
        <v>1120</v>
      </c>
      <c r="I54" s="5" t="s">
        <v>382</v>
      </c>
      <c r="J54" s="4" t="s">
        <v>603</v>
      </c>
      <c r="L54" s="4" t="s">
        <v>858</v>
      </c>
      <c r="M54" s="4">
        <v>1</v>
      </c>
      <c r="N54" s="4" t="s">
        <v>1074</v>
      </c>
      <c r="Q54" s="4" t="s">
        <v>1081</v>
      </c>
      <c r="R54" s="4" t="s">
        <v>1097</v>
      </c>
      <c r="AG54" s="4" t="s">
        <v>1115</v>
      </c>
      <c r="AH54" s="4" t="s">
        <v>1097</v>
      </c>
      <c r="AT54" s="4" t="s">
        <v>1274</v>
      </c>
    </row>
    <row r="55" spans="2:46">
      <c r="B55" s="7" t="s">
        <v>70</v>
      </c>
      <c r="C55" s="4" t="s">
        <v>173</v>
      </c>
      <c r="D55" s="4">
        <v>24</v>
      </c>
      <c r="E55" s="4" t="s">
        <v>1689</v>
      </c>
      <c r="F55" s="4" t="s">
        <v>2056</v>
      </c>
      <c r="G55" s="4" t="s">
        <v>1120</v>
      </c>
      <c r="I55" s="5" t="s">
        <v>386</v>
      </c>
      <c r="J55" s="4" t="s">
        <v>604</v>
      </c>
      <c r="L55" s="4" t="s">
        <v>859</v>
      </c>
      <c r="M55" s="4">
        <v>1</v>
      </c>
      <c r="N55" s="4" t="s">
        <v>1074</v>
      </c>
      <c r="Q55" s="4" t="s">
        <v>1081</v>
      </c>
      <c r="R55" s="4" t="s">
        <v>1097</v>
      </c>
      <c r="AG55" s="4" t="s">
        <v>1115</v>
      </c>
      <c r="AH55" s="4" t="s">
        <v>1097</v>
      </c>
      <c r="AT55" s="4" t="s">
        <v>1275</v>
      </c>
    </row>
    <row r="56" spans="2:46">
      <c r="B56" s="7" t="s">
        <v>70</v>
      </c>
      <c r="C56" s="4" t="s">
        <v>173</v>
      </c>
      <c r="D56" s="4">
        <v>25</v>
      </c>
      <c r="E56" s="4" t="s">
        <v>1690</v>
      </c>
      <c r="F56" s="4" t="s">
        <v>2057</v>
      </c>
      <c r="G56" s="4" t="s">
        <v>1118</v>
      </c>
      <c r="I56" s="5" t="s">
        <v>386</v>
      </c>
      <c r="J56" s="4" t="s">
        <v>604</v>
      </c>
      <c r="L56" s="4" t="s">
        <v>859</v>
      </c>
      <c r="M56" s="4">
        <v>1</v>
      </c>
      <c r="N56" s="4" t="s">
        <v>1074</v>
      </c>
      <c r="Q56" s="4" t="s">
        <v>1081</v>
      </c>
      <c r="R56" s="4" t="s">
        <v>1097</v>
      </c>
      <c r="AG56" s="4" t="s">
        <v>1115</v>
      </c>
      <c r="AH56" s="4" t="s">
        <v>1097</v>
      </c>
      <c r="AT56" s="4" t="s">
        <v>1276</v>
      </c>
    </row>
    <row r="57" spans="2:46">
      <c r="B57" s="7" t="s">
        <v>71</v>
      </c>
      <c r="C57" s="4" t="s">
        <v>174</v>
      </c>
      <c r="D57" s="4">
        <v>1</v>
      </c>
      <c r="E57" s="4" t="s">
        <v>1691</v>
      </c>
      <c r="F57" s="4" t="s">
        <v>2058</v>
      </c>
      <c r="G57" s="4" t="s">
        <v>1120</v>
      </c>
      <c r="I57" s="5" t="s">
        <v>387</v>
      </c>
      <c r="J57" s="4" t="s">
        <v>605</v>
      </c>
      <c r="L57" s="4" t="s">
        <v>860</v>
      </c>
      <c r="M57" s="4">
        <v>1</v>
      </c>
      <c r="N57" s="4" t="s">
        <v>1074</v>
      </c>
      <c r="Q57" s="4" t="s">
        <v>1081</v>
      </c>
      <c r="R57" s="4" t="s">
        <v>1097</v>
      </c>
      <c r="AG57" s="4" t="s">
        <v>1115</v>
      </c>
      <c r="AH57" s="4" t="s">
        <v>1097</v>
      </c>
      <c r="AS57" s="4" t="s">
        <v>2797</v>
      </c>
      <c r="AT57" s="4" t="s">
        <v>1277</v>
      </c>
    </row>
    <row r="58" spans="2:46">
      <c r="B58" s="7" t="s">
        <v>71</v>
      </c>
      <c r="C58" s="4" t="s">
        <v>175</v>
      </c>
      <c r="D58" s="4">
        <v>2</v>
      </c>
      <c r="E58" s="4" t="s">
        <v>1692</v>
      </c>
      <c r="F58" s="4" t="s">
        <v>2059</v>
      </c>
      <c r="G58" s="4" t="s">
        <v>1120</v>
      </c>
      <c r="I58" s="5" t="s">
        <v>388</v>
      </c>
      <c r="J58" s="4" t="s">
        <v>606</v>
      </c>
      <c r="L58" s="4" t="s">
        <v>861</v>
      </c>
      <c r="M58" s="4">
        <v>1</v>
      </c>
      <c r="N58" s="4" t="s">
        <v>1074</v>
      </c>
      <c r="Q58" s="4" t="s">
        <v>1081</v>
      </c>
      <c r="R58" s="4" t="s">
        <v>1097</v>
      </c>
      <c r="AG58" s="4" t="s">
        <v>1115</v>
      </c>
      <c r="AH58" s="4" t="s">
        <v>1097</v>
      </c>
      <c r="AS58" s="4" t="s">
        <v>2798</v>
      </c>
      <c r="AT58" s="4" t="s">
        <v>1278</v>
      </c>
    </row>
    <row r="59" spans="2:46">
      <c r="B59" s="7" t="s">
        <v>71</v>
      </c>
      <c r="C59" s="4" t="s">
        <v>176</v>
      </c>
      <c r="D59" s="4">
        <v>3</v>
      </c>
      <c r="E59" s="4" t="s">
        <v>1693</v>
      </c>
      <c r="F59" s="4" t="s">
        <v>2060</v>
      </c>
      <c r="G59" s="4" t="s">
        <v>1120</v>
      </c>
      <c r="I59" s="5" t="s">
        <v>389</v>
      </c>
      <c r="J59" s="4" t="s">
        <v>607</v>
      </c>
      <c r="L59" s="4" t="s">
        <v>862</v>
      </c>
      <c r="M59" s="4">
        <v>1</v>
      </c>
      <c r="N59" s="4" t="s">
        <v>1074</v>
      </c>
      <c r="Q59" s="4" t="s">
        <v>1081</v>
      </c>
      <c r="R59" s="4" t="s">
        <v>1097</v>
      </c>
      <c r="AG59" s="4" t="s">
        <v>1115</v>
      </c>
      <c r="AH59" s="4" t="s">
        <v>1097</v>
      </c>
      <c r="AS59" s="4" t="s">
        <v>2799</v>
      </c>
      <c r="AT59" s="4" t="s">
        <v>1279</v>
      </c>
    </row>
    <row r="60" spans="2:46">
      <c r="B60" s="7" t="s">
        <v>71</v>
      </c>
      <c r="C60" s="4" t="s">
        <v>177</v>
      </c>
      <c r="D60" s="4">
        <v>4</v>
      </c>
      <c r="E60" s="4" t="s">
        <v>1694</v>
      </c>
      <c r="F60" s="4" t="s">
        <v>2061</v>
      </c>
      <c r="G60" s="4" t="s">
        <v>1120</v>
      </c>
      <c r="I60" s="5" t="s">
        <v>390</v>
      </c>
      <c r="J60" s="4" t="s">
        <v>608</v>
      </c>
      <c r="L60" s="4" t="s">
        <v>863</v>
      </c>
      <c r="M60" s="4">
        <v>1</v>
      </c>
      <c r="N60" s="4" t="s">
        <v>1074</v>
      </c>
      <c r="Q60" s="4" t="s">
        <v>1081</v>
      </c>
      <c r="R60" s="4" t="s">
        <v>1097</v>
      </c>
      <c r="AG60" s="4" t="s">
        <v>1115</v>
      </c>
      <c r="AH60" s="4" t="s">
        <v>1097</v>
      </c>
      <c r="AS60" s="4" t="s">
        <v>2800</v>
      </c>
      <c r="AT60" s="4" t="s">
        <v>1280</v>
      </c>
    </row>
    <row r="61" spans="2:46">
      <c r="B61" s="7" t="s">
        <v>71</v>
      </c>
      <c r="C61" s="4" t="s">
        <v>177</v>
      </c>
      <c r="D61" s="4">
        <v>5</v>
      </c>
      <c r="E61" s="4" t="s">
        <v>1695</v>
      </c>
      <c r="F61" s="4" t="s">
        <v>2062</v>
      </c>
      <c r="G61" s="4" t="s">
        <v>1129</v>
      </c>
      <c r="I61" s="5" t="s">
        <v>391</v>
      </c>
      <c r="J61" s="4" t="s">
        <v>608</v>
      </c>
      <c r="L61" s="4" t="s">
        <v>863</v>
      </c>
      <c r="M61" s="4">
        <v>1</v>
      </c>
      <c r="N61" s="4" t="s">
        <v>1074</v>
      </c>
      <c r="Q61" s="4" t="s">
        <v>1081</v>
      </c>
      <c r="R61" s="4" t="s">
        <v>1097</v>
      </c>
      <c r="AG61" s="4" t="s">
        <v>1115</v>
      </c>
      <c r="AH61" s="4" t="s">
        <v>1097</v>
      </c>
      <c r="AS61" s="4" t="s">
        <v>2800</v>
      </c>
      <c r="AT61" s="4" t="s">
        <v>1281</v>
      </c>
    </row>
    <row r="62" spans="2:46">
      <c r="B62" s="7" t="s">
        <v>71</v>
      </c>
      <c r="C62" s="4" t="s">
        <v>178</v>
      </c>
      <c r="D62" s="4">
        <v>6</v>
      </c>
      <c r="E62" s="4" t="s">
        <v>1696</v>
      </c>
      <c r="F62" s="4" t="s">
        <v>2063</v>
      </c>
      <c r="G62" s="4" t="s">
        <v>1120</v>
      </c>
      <c r="I62" s="5" t="s">
        <v>392</v>
      </c>
      <c r="J62" s="4" t="s">
        <v>609</v>
      </c>
      <c r="L62" s="4" t="s">
        <v>864</v>
      </c>
      <c r="M62" s="4">
        <v>1</v>
      </c>
      <c r="N62" s="4" t="s">
        <v>1074</v>
      </c>
      <c r="Q62" s="4" t="s">
        <v>1081</v>
      </c>
      <c r="R62" s="4" t="s">
        <v>1097</v>
      </c>
      <c r="AG62" s="4" t="s">
        <v>1115</v>
      </c>
      <c r="AH62" s="4" t="s">
        <v>1097</v>
      </c>
      <c r="AS62" s="4" t="s">
        <v>2801</v>
      </c>
      <c r="AT62" s="4" t="s">
        <v>1282</v>
      </c>
    </row>
    <row r="63" spans="2:46">
      <c r="B63" s="7" t="s">
        <v>71</v>
      </c>
      <c r="C63" s="4" t="s">
        <v>179</v>
      </c>
      <c r="D63" s="4">
        <v>7</v>
      </c>
      <c r="E63" s="4" t="s">
        <v>1697</v>
      </c>
      <c r="F63" s="4" t="s">
        <v>2064</v>
      </c>
      <c r="G63" s="4" t="s">
        <v>1120</v>
      </c>
      <c r="I63" s="5" t="s">
        <v>393</v>
      </c>
      <c r="J63" s="4" t="s">
        <v>610</v>
      </c>
      <c r="L63" s="4" t="s">
        <v>865</v>
      </c>
      <c r="M63" s="4">
        <v>1</v>
      </c>
      <c r="N63" s="4" t="s">
        <v>1074</v>
      </c>
      <c r="Q63" s="4" t="s">
        <v>1081</v>
      </c>
      <c r="R63" s="4" t="s">
        <v>1097</v>
      </c>
      <c r="AG63" s="4" t="s">
        <v>1115</v>
      </c>
      <c r="AH63" s="4" t="s">
        <v>1097</v>
      </c>
      <c r="AS63" s="4" t="s">
        <v>2802</v>
      </c>
      <c r="AT63" s="4" t="s">
        <v>1283</v>
      </c>
    </row>
    <row r="64" spans="2:46">
      <c r="B64" s="7" t="s">
        <v>71</v>
      </c>
      <c r="C64" s="4" t="s">
        <v>180</v>
      </c>
      <c r="D64" s="4">
        <v>8</v>
      </c>
      <c r="E64" s="4" t="s">
        <v>1698</v>
      </c>
      <c r="F64" s="4" t="s">
        <v>2065</v>
      </c>
      <c r="G64" s="4" t="s">
        <v>1120</v>
      </c>
      <c r="I64" s="5" t="s">
        <v>394</v>
      </c>
      <c r="J64" s="4" t="s">
        <v>611</v>
      </c>
      <c r="L64" s="4" t="s">
        <v>866</v>
      </c>
      <c r="M64" s="4">
        <v>1</v>
      </c>
      <c r="N64" s="4" t="s">
        <v>1074</v>
      </c>
      <c r="Q64" s="4" t="s">
        <v>1081</v>
      </c>
      <c r="R64" s="4" t="s">
        <v>1097</v>
      </c>
      <c r="AG64" s="4" t="s">
        <v>1115</v>
      </c>
      <c r="AH64" s="4" t="s">
        <v>1097</v>
      </c>
      <c r="AS64" s="4" t="s">
        <v>2803</v>
      </c>
      <c r="AT64" s="4" t="s">
        <v>1284</v>
      </c>
    </row>
    <row r="65" spans="2:46">
      <c r="B65" s="7" t="s">
        <v>71</v>
      </c>
      <c r="C65" s="4" t="s">
        <v>181</v>
      </c>
      <c r="D65" s="4">
        <v>9</v>
      </c>
      <c r="E65" s="4" t="s">
        <v>1699</v>
      </c>
      <c r="F65" s="4" t="s">
        <v>2066</v>
      </c>
      <c r="G65" s="4" t="s">
        <v>1120</v>
      </c>
      <c r="I65" s="5" t="s">
        <v>395</v>
      </c>
      <c r="J65" s="4" t="s">
        <v>612</v>
      </c>
      <c r="L65" s="4" t="s">
        <v>867</v>
      </c>
      <c r="M65" s="4">
        <v>1</v>
      </c>
      <c r="N65" s="4" t="s">
        <v>1074</v>
      </c>
      <c r="Q65" s="4" t="s">
        <v>1081</v>
      </c>
      <c r="R65" s="4" t="s">
        <v>1097</v>
      </c>
      <c r="AG65" s="4" t="s">
        <v>1115</v>
      </c>
      <c r="AH65" s="4" t="s">
        <v>1097</v>
      </c>
      <c r="AS65" s="4" t="s">
        <v>2804</v>
      </c>
      <c r="AT65" s="4" t="s">
        <v>1285</v>
      </c>
    </row>
    <row r="66" spans="2:46">
      <c r="B66" s="7" t="s">
        <v>71</v>
      </c>
      <c r="C66" s="4" t="s">
        <v>182</v>
      </c>
      <c r="D66" s="4">
        <v>10</v>
      </c>
      <c r="E66" s="4" t="s">
        <v>1700</v>
      </c>
      <c r="F66" s="4" t="s">
        <v>2067</v>
      </c>
      <c r="G66" s="4" t="s">
        <v>1120</v>
      </c>
      <c r="I66" s="5" t="s">
        <v>396</v>
      </c>
      <c r="J66" s="4" t="s">
        <v>613</v>
      </c>
      <c r="L66" s="4" t="s">
        <v>868</v>
      </c>
      <c r="M66" s="4">
        <v>1</v>
      </c>
      <c r="N66" s="4" t="s">
        <v>1074</v>
      </c>
      <c r="Q66" s="4" t="s">
        <v>1081</v>
      </c>
      <c r="R66" s="4" t="s">
        <v>1097</v>
      </c>
      <c r="AG66" s="4" t="s">
        <v>1115</v>
      </c>
      <c r="AH66" s="4" t="s">
        <v>1097</v>
      </c>
      <c r="AS66" s="4" t="s">
        <v>2805</v>
      </c>
      <c r="AT66" s="4" t="s">
        <v>1286</v>
      </c>
    </row>
    <row r="67" spans="2:46">
      <c r="B67" s="7" t="s">
        <v>71</v>
      </c>
      <c r="C67" s="4" t="s">
        <v>182</v>
      </c>
      <c r="D67" s="4">
        <v>11</v>
      </c>
      <c r="E67" s="4" t="s">
        <v>1701</v>
      </c>
      <c r="F67" s="4" t="s">
        <v>2068</v>
      </c>
      <c r="G67" s="4" t="s">
        <v>1153</v>
      </c>
      <c r="I67" s="5" t="s">
        <v>397</v>
      </c>
      <c r="J67" s="4" t="s">
        <v>613</v>
      </c>
      <c r="L67" s="4" t="s">
        <v>868</v>
      </c>
      <c r="M67" s="4">
        <v>1</v>
      </c>
      <c r="N67" s="4" t="s">
        <v>1074</v>
      </c>
      <c r="Q67" s="4" t="s">
        <v>1081</v>
      </c>
      <c r="R67" s="4" t="s">
        <v>1097</v>
      </c>
      <c r="AG67" s="4" t="s">
        <v>1115</v>
      </c>
      <c r="AH67" s="4" t="s">
        <v>1097</v>
      </c>
      <c r="AS67" s="4" t="s">
        <v>2805</v>
      </c>
      <c r="AT67" s="4" t="s">
        <v>1287</v>
      </c>
    </row>
    <row r="68" spans="2:46">
      <c r="B68" s="7" t="s">
        <v>71</v>
      </c>
      <c r="C68" s="4" t="s">
        <v>182</v>
      </c>
      <c r="D68" s="4">
        <v>12</v>
      </c>
      <c r="E68" s="4" t="s">
        <v>1702</v>
      </c>
      <c r="F68" s="4" t="s">
        <v>2069</v>
      </c>
      <c r="G68" s="4" t="s">
        <v>1154</v>
      </c>
      <c r="I68" s="5" t="s">
        <v>398</v>
      </c>
      <c r="J68" s="4" t="s">
        <v>613</v>
      </c>
      <c r="L68" s="4" t="s">
        <v>868</v>
      </c>
      <c r="M68" s="4">
        <v>1</v>
      </c>
      <c r="N68" s="4" t="s">
        <v>1074</v>
      </c>
      <c r="Q68" s="4" t="s">
        <v>1081</v>
      </c>
      <c r="R68" s="4" t="s">
        <v>1097</v>
      </c>
      <c r="AG68" s="4" t="s">
        <v>1115</v>
      </c>
      <c r="AH68" s="4" t="s">
        <v>1097</v>
      </c>
      <c r="AS68" s="4" t="s">
        <v>2805</v>
      </c>
      <c r="AT68" s="4" t="s">
        <v>1288</v>
      </c>
    </row>
    <row r="69" spans="2:46">
      <c r="B69" s="7" t="s">
        <v>71</v>
      </c>
      <c r="C69" s="4" t="s">
        <v>183</v>
      </c>
      <c r="D69" s="4">
        <v>13</v>
      </c>
      <c r="E69" s="4" t="s">
        <v>1703</v>
      </c>
      <c r="F69" s="4" t="s">
        <v>2070</v>
      </c>
      <c r="G69" s="4" t="s">
        <v>1120</v>
      </c>
      <c r="I69" s="5" t="s">
        <v>399</v>
      </c>
      <c r="J69" s="4" t="s">
        <v>614</v>
      </c>
      <c r="L69" s="4" t="s">
        <v>869</v>
      </c>
      <c r="M69" s="4">
        <v>1</v>
      </c>
      <c r="N69" s="4" t="s">
        <v>1074</v>
      </c>
      <c r="Q69" s="4" t="s">
        <v>1081</v>
      </c>
      <c r="R69" s="4" t="s">
        <v>1097</v>
      </c>
      <c r="AG69" s="4" t="s">
        <v>1115</v>
      </c>
      <c r="AH69" s="4" t="s">
        <v>1097</v>
      </c>
      <c r="AS69" s="4" t="s">
        <v>2806</v>
      </c>
      <c r="AT69" s="4" t="s">
        <v>1289</v>
      </c>
    </row>
    <row r="70" spans="2:46">
      <c r="B70" s="7" t="s">
        <v>71</v>
      </c>
      <c r="C70" s="4" t="s">
        <v>183</v>
      </c>
      <c r="D70" s="4">
        <v>14</v>
      </c>
      <c r="E70" s="4" t="s">
        <v>1704</v>
      </c>
      <c r="F70" s="4" t="s">
        <v>2071</v>
      </c>
      <c r="G70" s="4" t="s">
        <v>1118</v>
      </c>
      <c r="I70" s="5" t="s">
        <v>400</v>
      </c>
      <c r="J70" s="4" t="s">
        <v>614</v>
      </c>
      <c r="L70" s="4" t="s">
        <v>869</v>
      </c>
      <c r="M70" s="4">
        <v>1</v>
      </c>
      <c r="N70" s="4" t="s">
        <v>1074</v>
      </c>
      <c r="Q70" s="4" t="s">
        <v>1081</v>
      </c>
      <c r="R70" s="4" t="s">
        <v>1097</v>
      </c>
      <c r="AG70" s="4" t="s">
        <v>1115</v>
      </c>
      <c r="AH70" s="4" t="s">
        <v>1097</v>
      </c>
      <c r="AS70" s="4" t="s">
        <v>2806</v>
      </c>
      <c r="AT70" s="4" t="s">
        <v>1290</v>
      </c>
    </row>
    <row r="71" spans="2:46">
      <c r="B71" s="7" t="s">
        <v>71</v>
      </c>
      <c r="C71" s="4" t="s">
        <v>183</v>
      </c>
      <c r="D71" s="4">
        <v>15</v>
      </c>
      <c r="E71" s="4" t="s">
        <v>1705</v>
      </c>
      <c r="F71" s="4" t="s">
        <v>2072</v>
      </c>
      <c r="G71" s="4" t="s">
        <v>1155</v>
      </c>
      <c r="I71" s="5" t="s">
        <v>401</v>
      </c>
      <c r="J71" s="4" t="s">
        <v>614</v>
      </c>
      <c r="L71" s="4" t="s">
        <v>869</v>
      </c>
      <c r="M71" s="4">
        <v>1</v>
      </c>
      <c r="N71" s="4" t="s">
        <v>1074</v>
      </c>
      <c r="Q71" s="4" t="s">
        <v>1081</v>
      </c>
      <c r="R71" s="4" t="s">
        <v>1097</v>
      </c>
      <c r="AG71" s="4" t="s">
        <v>1115</v>
      </c>
      <c r="AH71" s="4" t="s">
        <v>1097</v>
      </c>
      <c r="AS71" s="4" t="s">
        <v>2806</v>
      </c>
      <c r="AT71" s="4" t="s">
        <v>1291</v>
      </c>
    </row>
    <row r="72" spans="2:46">
      <c r="B72" s="7" t="s">
        <v>71</v>
      </c>
      <c r="C72" s="4" t="s">
        <v>183</v>
      </c>
      <c r="D72" s="4">
        <v>16</v>
      </c>
      <c r="E72" s="4" t="s">
        <v>1706</v>
      </c>
      <c r="F72" s="4" t="s">
        <v>2073</v>
      </c>
      <c r="G72" s="4" t="s">
        <v>1156</v>
      </c>
      <c r="I72" s="5" t="s">
        <v>400</v>
      </c>
      <c r="J72" s="4" t="s">
        <v>614</v>
      </c>
      <c r="L72" s="4" t="s">
        <v>869</v>
      </c>
      <c r="M72" s="4">
        <v>1</v>
      </c>
      <c r="N72" s="4" t="s">
        <v>1074</v>
      </c>
      <c r="Q72" s="4" t="s">
        <v>1081</v>
      </c>
      <c r="R72" s="4" t="s">
        <v>1097</v>
      </c>
      <c r="AG72" s="4" t="s">
        <v>1115</v>
      </c>
      <c r="AH72" s="4" t="s">
        <v>1097</v>
      </c>
      <c r="AS72" s="4" t="s">
        <v>2806</v>
      </c>
      <c r="AT72" s="4" t="s">
        <v>1292</v>
      </c>
    </row>
    <row r="73" spans="2:46">
      <c r="B73" s="7" t="s">
        <v>71</v>
      </c>
      <c r="C73" s="4" t="s">
        <v>184</v>
      </c>
      <c r="D73" s="4">
        <v>17</v>
      </c>
      <c r="E73" s="4" t="s">
        <v>1707</v>
      </c>
      <c r="F73" s="4" t="s">
        <v>2074</v>
      </c>
      <c r="G73" s="4" t="s">
        <v>1120</v>
      </c>
      <c r="I73" s="5" t="s">
        <v>402</v>
      </c>
      <c r="J73" s="4" t="s">
        <v>615</v>
      </c>
      <c r="L73" s="4" t="s">
        <v>870</v>
      </c>
      <c r="M73" s="4">
        <v>1</v>
      </c>
      <c r="N73" s="4" t="s">
        <v>1074</v>
      </c>
      <c r="Q73" s="4" t="s">
        <v>1081</v>
      </c>
      <c r="R73" s="4" t="s">
        <v>1097</v>
      </c>
      <c r="AG73" s="4" t="s">
        <v>1115</v>
      </c>
      <c r="AH73" s="4" t="s">
        <v>1097</v>
      </c>
      <c r="AS73" s="4" t="s">
        <v>2807</v>
      </c>
      <c r="AT73" s="4" t="s">
        <v>1293</v>
      </c>
    </row>
    <row r="74" spans="2:46">
      <c r="B74" s="7" t="s">
        <v>71</v>
      </c>
      <c r="C74" s="4" t="s">
        <v>184</v>
      </c>
      <c r="D74" s="4">
        <v>18</v>
      </c>
      <c r="E74" s="4" t="s">
        <v>1708</v>
      </c>
      <c r="F74" s="4" t="s">
        <v>2075</v>
      </c>
      <c r="G74" s="4" t="s">
        <v>1155</v>
      </c>
      <c r="I74" s="5" t="s">
        <v>403</v>
      </c>
      <c r="J74" s="4" t="s">
        <v>615</v>
      </c>
      <c r="L74" s="4" t="s">
        <v>870</v>
      </c>
      <c r="M74" s="4">
        <v>1</v>
      </c>
      <c r="N74" s="4" t="s">
        <v>1074</v>
      </c>
      <c r="Q74" s="4" t="s">
        <v>1081</v>
      </c>
      <c r="R74" s="4" t="s">
        <v>1097</v>
      </c>
      <c r="AG74" s="4" t="s">
        <v>1115</v>
      </c>
      <c r="AH74" s="4" t="s">
        <v>1097</v>
      </c>
      <c r="AS74" s="4" t="s">
        <v>2807</v>
      </c>
      <c r="AT74" s="4" t="s">
        <v>1294</v>
      </c>
    </row>
    <row r="75" spans="2:46">
      <c r="B75" s="7" t="s">
        <v>71</v>
      </c>
      <c r="C75" s="4" t="s">
        <v>184</v>
      </c>
      <c r="D75" s="4">
        <v>19</v>
      </c>
      <c r="E75" s="4" t="s">
        <v>1709</v>
      </c>
      <c r="F75" s="4" t="s">
        <v>2076</v>
      </c>
      <c r="G75" s="4" t="s">
        <v>1156</v>
      </c>
      <c r="I75" s="5" t="s">
        <v>364</v>
      </c>
      <c r="J75" s="4" t="s">
        <v>615</v>
      </c>
      <c r="L75" s="4" t="s">
        <v>870</v>
      </c>
      <c r="M75" s="4">
        <v>1</v>
      </c>
      <c r="N75" s="4" t="s">
        <v>1074</v>
      </c>
      <c r="Q75" s="4" t="s">
        <v>1081</v>
      </c>
      <c r="R75" s="4" t="s">
        <v>1097</v>
      </c>
      <c r="AG75" s="4" t="s">
        <v>1115</v>
      </c>
      <c r="AH75" s="4" t="s">
        <v>1097</v>
      </c>
      <c r="AS75" s="4" t="s">
        <v>2807</v>
      </c>
      <c r="AT75" s="4" t="s">
        <v>1295</v>
      </c>
    </row>
    <row r="76" spans="2:46">
      <c r="B76" s="7" t="s">
        <v>71</v>
      </c>
      <c r="C76" s="4" t="s">
        <v>184</v>
      </c>
      <c r="D76" s="4">
        <v>20</v>
      </c>
      <c r="E76" s="4" t="s">
        <v>1710</v>
      </c>
      <c r="F76" s="4" t="s">
        <v>2077</v>
      </c>
      <c r="G76" s="4" t="s">
        <v>1157</v>
      </c>
      <c r="I76" s="5" t="s">
        <v>364</v>
      </c>
      <c r="J76" s="4" t="s">
        <v>615</v>
      </c>
      <c r="L76" s="4" t="s">
        <v>870</v>
      </c>
      <c r="M76" s="4">
        <v>1</v>
      </c>
      <c r="N76" s="4" t="s">
        <v>1074</v>
      </c>
      <c r="Q76" s="4" t="s">
        <v>1081</v>
      </c>
      <c r="R76" s="4" t="s">
        <v>1097</v>
      </c>
      <c r="AG76" s="4" t="s">
        <v>1115</v>
      </c>
      <c r="AH76" s="4" t="s">
        <v>1097</v>
      </c>
      <c r="AS76" s="4" t="s">
        <v>2807</v>
      </c>
      <c r="AT76" s="4" t="s">
        <v>1296</v>
      </c>
    </row>
    <row r="77" spans="2:46">
      <c r="B77" s="7" t="s">
        <v>71</v>
      </c>
      <c r="C77" s="4" t="s">
        <v>185</v>
      </c>
      <c r="D77" s="4">
        <v>21</v>
      </c>
      <c r="E77" s="4" t="s">
        <v>1711</v>
      </c>
      <c r="F77" s="4" t="s">
        <v>2078</v>
      </c>
      <c r="G77" s="4" t="s">
        <v>1120</v>
      </c>
      <c r="I77" s="5" t="s">
        <v>404</v>
      </c>
      <c r="J77" s="4" t="s">
        <v>616</v>
      </c>
      <c r="L77" s="4" t="s">
        <v>871</v>
      </c>
      <c r="M77" s="4">
        <v>1</v>
      </c>
      <c r="N77" s="4" t="s">
        <v>1074</v>
      </c>
      <c r="Q77" s="4" t="s">
        <v>1081</v>
      </c>
      <c r="R77" s="4" t="s">
        <v>1097</v>
      </c>
      <c r="AG77" s="4" t="s">
        <v>1115</v>
      </c>
      <c r="AH77" s="4" t="s">
        <v>1097</v>
      </c>
      <c r="AS77" s="4" t="s">
        <v>2808</v>
      </c>
      <c r="AT77" s="4" t="s">
        <v>1297</v>
      </c>
    </row>
    <row r="78" spans="2:46">
      <c r="B78" s="7" t="s">
        <v>71</v>
      </c>
      <c r="C78" s="4" t="s">
        <v>185</v>
      </c>
      <c r="D78" s="4">
        <v>22</v>
      </c>
      <c r="E78" s="4" t="s">
        <v>1712</v>
      </c>
      <c r="F78" s="4" t="s">
        <v>2079</v>
      </c>
      <c r="G78" s="4" t="s">
        <v>1118</v>
      </c>
      <c r="I78" s="5" t="s">
        <v>401</v>
      </c>
      <c r="J78" s="4" t="s">
        <v>616</v>
      </c>
      <c r="L78" s="4" t="s">
        <v>871</v>
      </c>
      <c r="M78" s="4">
        <v>1</v>
      </c>
      <c r="N78" s="4" t="s">
        <v>1074</v>
      </c>
      <c r="Q78" s="4" t="s">
        <v>1081</v>
      </c>
      <c r="R78" s="4" t="s">
        <v>1097</v>
      </c>
      <c r="AG78" s="4" t="s">
        <v>1115</v>
      </c>
      <c r="AH78" s="4" t="s">
        <v>1097</v>
      </c>
      <c r="AS78" s="4" t="s">
        <v>2808</v>
      </c>
      <c r="AT78" s="4" t="s">
        <v>1298</v>
      </c>
    </row>
    <row r="79" spans="2:46">
      <c r="B79" s="7" t="s">
        <v>71</v>
      </c>
      <c r="C79" s="4" t="s">
        <v>186</v>
      </c>
      <c r="D79" s="4">
        <v>23</v>
      </c>
      <c r="E79" s="4" t="s">
        <v>1713</v>
      </c>
      <c r="F79" s="4" t="s">
        <v>2080</v>
      </c>
      <c r="G79" s="4" t="s">
        <v>1120</v>
      </c>
      <c r="I79" s="5" t="s">
        <v>405</v>
      </c>
      <c r="J79" s="4" t="s">
        <v>617</v>
      </c>
      <c r="L79" s="4" t="s">
        <v>872</v>
      </c>
      <c r="M79" s="4">
        <v>1</v>
      </c>
      <c r="N79" s="4" t="s">
        <v>1074</v>
      </c>
      <c r="Q79" s="4" t="s">
        <v>1081</v>
      </c>
      <c r="R79" s="4" t="s">
        <v>1097</v>
      </c>
      <c r="AG79" s="4" t="s">
        <v>1115</v>
      </c>
      <c r="AH79" s="4" t="s">
        <v>1097</v>
      </c>
      <c r="AS79" s="4" t="s">
        <v>2809</v>
      </c>
      <c r="AT79" s="4" t="s">
        <v>1299</v>
      </c>
    </row>
    <row r="80" spans="2:46">
      <c r="B80" s="7" t="s">
        <v>71</v>
      </c>
      <c r="C80" s="4" t="s">
        <v>186</v>
      </c>
      <c r="D80" s="4">
        <v>24</v>
      </c>
      <c r="E80" s="4" t="s">
        <v>1714</v>
      </c>
      <c r="F80" s="4" t="s">
        <v>2081</v>
      </c>
      <c r="G80" s="4" t="s">
        <v>1118</v>
      </c>
      <c r="I80" s="5" t="s">
        <v>394</v>
      </c>
      <c r="J80" s="4" t="s">
        <v>617</v>
      </c>
      <c r="L80" s="4" t="s">
        <v>872</v>
      </c>
      <c r="M80" s="4">
        <v>1</v>
      </c>
      <c r="N80" s="4" t="s">
        <v>1074</v>
      </c>
      <c r="Q80" s="4" t="s">
        <v>1081</v>
      </c>
      <c r="R80" s="4" t="s">
        <v>1097</v>
      </c>
      <c r="AG80" s="4" t="s">
        <v>1115</v>
      </c>
      <c r="AH80" s="4" t="s">
        <v>1097</v>
      </c>
      <c r="AS80" s="4" t="s">
        <v>2809</v>
      </c>
      <c r="AT80" s="4" t="s">
        <v>1300</v>
      </c>
    </row>
    <row r="81" spans="2:46">
      <c r="B81" s="7" t="s">
        <v>71</v>
      </c>
      <c r="C81" s="4" t="s">
        <v>187</v>
      </c>
      <c r="D81" s="4">
        <v>25</v>
      </c>
      <c r="E81" s="4" t="s">
        <v>1715</v>
      </c>
      <c r="F81" s="4" t="s">
        <v>2082</v>
      </c>
      <c r="G81" s="4" t="s">
        <v>1120</v>
      </c>
      <c r="I81" s="5" t="s">
        <v>406</v>
      </c>
      <c r="J81" s="4" t="s">
        <v>618</v>
      </c>
      <c r="L81" s="4" t="s">
        <v>873</v>
      </c>
      <c r="M81" s="4">
        <v>1</v>
      </c>
      <c r="N81" s="4" t="s">
        <v>1074</v>
      </c>
      <c r="Q81" s="4" t="s">
        <v>1081</v>
      </c>
      <c r="R81" s="4" t="s">
        <v>1097</v>
      </c>
      <c r="AG81" s="4" t="s">
        <v>1115</v>
      </c>
      <c r="AH81" s="4" t="s">
        <v>1097</v>
      </c>
      <c r="AS81" s="4" t="s">
        <v>2810</v>
      </c>
      <c r="AT81" s="4" t="s">
        <v>1301</v>
      </c>
    </row>
    <row r="82" spans="2:46">
      <c r="B82" s="7" t="s">
        <v>71</v>
      </c>
      <c r="C82" s="4" t="s">
        <v>187</v>
      </c>
      <c r="D82" s="4">
        <v>26</v>
      </c>
      <c r="E82" s="4" t="s">
        <v>1716</v>
      </c>
      <c r="F82" s="4" t="s">
        <v>2083</v>
      </c>
      <c r="G82" s="4" t="s">
        <v>1118</v>
      </c>
      <c r="I82" s="5" t="s">
        <v>406</v>
      </c>
      <c r="J82" s="4" t="s">
        <v>618</v>
      </c>
      <c r="L82" s="4" t="s">
        <v>873</v>
      </c>
      <c r="M82" s="4">
        <v>1</v>
      </c>
      <c r="N82" s="4" t="s">
        <v>1074</v>
      </c>
      <c r="Q82" s="4" t="s">
        <v>1081</v>
      </c>
      <c r="R82" s="4" t="s">
        <v>1097</v>
      </c>
      <c r="AG82" s="4" t="s">
        <v>1115</v>
      </c>
      <c r="AH82" s="4" t="s">
        <v>1097</v>
      </c>
      <c r="AS82" s="4" t="s">
        <v>2810</v>
      </c>
      <c r="AT82" s="4" t="s">
        <v>1302</v>
      </c>
    </row>
    <row r="83" spans="2:46">
      <c r="B83" s="7" t="s">
        <v>71</v>
      </c>
      <c r="C83" s="4" t="s">
        <v>188</v>
      </c>
      <c r="D83" s="4">
        <v>27</v>
      </c>
      <c r="E83" s="4" t="s">
        <v>1717</v>
      </c>
      <c r="F83" s="4" t="s">
        <v>2084</v>
      </c>
      <c r="G83" s="4" t="s">
        <v>1120</v>
      </c>
      <c r="I83" s="5" t="s">
        <v>407</v>
      </c>
      <c r="J83" s="4" t="s">
        <v>619</v>
      </c>
      <c r="L83" s="4" t="s">
        <v>874</v>
      </c>
      <c r="M83" s="4">
        <v>1</v>
      </c>
      <c r="N83" s="4" t="s">
        <v>1074</v>
      </c>
      <c r="Q83" s="4" t="s">
        <v>1081</v>
      </c>
      <c r="R83" s="4" t="s">
        <v>1097</v>
      </c>
      <c r="AG83" s="4" t="s">
        <v>1115</v>
      </c>
      <c r="AH83" s="4" t="s">
        <v>1097</v>
      </c>
      <c r="AS83" s="4" t="s">
        <v>2811</v>
      </c>
      <c r="AT83" s="4" t="s">
        <v>1303</v>
      </c>
    </row>
    <row r="84" spans="2:46">
      <c r="B84" s="7" t="s">
        <v>71</v>
      </c>
      <c r="C84" s="4" t="s">
        <v>188</v>
      </c>
      <c r="D84" s="4">
        <v>28</v>
      </c>
      <c r="E84" s="4" t="s">
        <v>1718</v>
      </c>
      <c r="F84" s="4" t="s">
        <v>2085</v>
      </c>
      <c r="G84" s="4" t="s">
        <v>1118</v>
      </c>
      <c r="I84" s="5" t="s">
        <v>407</v>
      </c>
      <c r="J84" s="4" t="s">
        <v>619</v>
      </c>
      <c r="L84" s="4" t="s">
        <v>874</v>
      </c>
      <c r="M84" s="4">
        <v>1</v>
      </c>
      <c r="N84" s="4" t="s">
        <v>1074</v>
      </c>
      <c r="Q84" s="4" t="s">
        <v>1081</v>
      </c>
      <c r="R84" s="4" t="s">
        <v>1097</v>
      </c>
      <c r="AG84" s="4" t="s">
        <v>1115</v>
      </c>
      <c r="AH84" s="4" t="s">
        <v>1097</v>
      </c>
      <c r="AS84" s="4" t="s">
        <v>2811</v>
      </c>
      <c r="AT84" s="4" t="s">
        <v>1304</v>
      </c>
    </row>
    <row r="85" spans="2:46">
      <c r="B85" s="7" t="s">
        <v>71</v>
      </c>
      <c r="C85" s="4" t="s">
        <v>188</v>
      </c>
      <c r="D85" s="4">
        <v>29</v>
      </c>
      <c r="E85" s="4" t="s">
        <v>1719</v>
      </c>
      <c r="F85" s="4" t="s">
        <v>2086</v>
      </c>
      <c r="G85" s="4" t="s">
        <v>1119</v>
      </c>
      <c r="I85" s="5" t="s">
        <v>407</v>
      </c>
      <c r="J85" s="4" t="s">
        <v>619</v>
      </c>
      <c r="L85" s="4" t="s">
        <v>874</v>
      </c>
      <c r="M85" s="4">
        <v>1</v>
      </c>
      <c r="N85" s="4" t="s">
        <v>1074</v>
      </c>
      <c r="Q85" s="4" t="s">
        <v>1081</v>
      </c>
      <c r="R85" s="4" t="s">
        <v>1097</v>
      </c>
      <c r="AG85" s="4" t="s">
        <v>1115</v>
      </c>
      <c r="AH85" s="4" t="s">
        <v>1097</v>
      </c>
      <c r="AS85" s="4" t="s">
        <v>2811</v>
      </c>
      <c r="AT85" s="4" t="s">
        <v>1305</v>
      </c>
    </row>
    <row r="86" spans="2:46">
      <c r="B86" s="7" t="s">
        <v>71</v>
      </c>
      <c r="C86" s="4" t="s">
        <v>189</v>
      </c>
      <c r="D86" s="4">
        <v>30</v>
      </c>
      <c r="E86" s="4" t="s">
        <v>1720</v>
      </c>
      <c r="F86" s="4" t="s">
        <v>2087</v>
      </c>
      <c r="G86" s="4" t="s">
        <v>1120</v>
      </c>
      <c r="I86" s="5" t="s">
        <v>408</v>
      </c>
      <c r="J86" s="4" t="s">
        <v>620</v>
      </c>
      <c r="L86" s="4" t="s">
        <v>875</v>
      </c>
      <c r="M86" s="4">
        <v>1</v>
      </c>
      <c r="N86" s="4" t="s">
        <v>1074</v>
      </c>
      <c r="Q86" s="4" t="s">
        <v>1081</v>
      </c>
      <c r="R86" s="4" t="s">
        <v>1097</v>
      </c>
      <c r="AG86" s="4" t="s">
        <v>1115</v>
      </c>
      <c r="AH86" s="4" t="s">
        <v>1097</v>
      </c>
      <c r="AS86" s="4" t="s">
        <v>2812</v>
      </c>
      <c r="AT86" s="4" t="s">
        <v>1306</v>
      </c>
    </row>
    <row r="87" spans="2:46">
      <c r="B87" s="7" t="s">
        <v>71</v>
      </c>
      <c r="C87" s="4" t="s">
        <v>190</v>
      </c>
      <c r="D87" s="4">
        <v>31</v>
      </c>
      <c r="E87" s="4" t="s">
        <v>1721</v>
      </c>
      <c r="F87" s="4" t="s">
        <v>2088</v>
      </c>
      <c r="G87" s="4" t="s">
        <v>1120</v>
      </c>
      <c r="I87" s="5" t="s">
        <v>409</v>
      </c>
      <c r="J87" s="4" t="s">
        <v>621</v>
      </c>
      <c r="L87" s="4" t="s">
        <v>876</v>
      </c>
      <c r="M87" s="4">
        <v>1</v>
      </c>
      <c r="N87" s="4" t="s">
        <v>1074</v>
      </c>
      <c r="Q87" s="4" t="s">
        <v>1081</v>
      </c>
      <c r="R87" s="4" t="s">
        <v>1097</v>
      </c>
      <c r="AG87" s="4" t="s">
        <v>1115</v>
      </c>
      <c r="AH87" s="4" t="s">
        <v>1097</v>
      </c>
      <c r="AS87" s="4" t="s">
        <v>2813</v>
      </c>
      <c r="AT87" s="4" t="s">
        <v>1307</v>
      </c>
    </row>
    <row r="88" spans="2:46">
      <c r="B88" s="7" t="s">
        <v>71</v>
      </c>
      <c r="C88" s="4" t="s">
        <v>191</v>
      </c>
      <c r="D88" s="4">
        <v>32</v>
      </c>
      <c r="E88" s="4" t="s">
        <v>1722</v>
      </c>
      <c r="F88" s="4" t="s">
        <v>2089</v>
      </c>
      <c r="G88" s="4" t="s">
        <v>1120</v>
      </c>
      <c r="I88" s="5" t="s">
        <v>410</v>
      </c>
      <c r="J88" s="4" t="s">
        <v>622</v>
      </c>
      <c r="L88" s="4" t="s">
        <v>877</v>
      </c>
      <c r="M88" s="4">
        <v>1</v>
      </c>
      <c r="N88" s="4" t="s">
        <v>1074</v>
      </c>
      <c r="Q88" s="4" t="s">
        <v>1081</v>
      </c>
      <c r="R88" s="4" t="s">
        <v>1097</v>
      </c>
      <c r="AG88" s="4" t="s">
        <v>1115</v>
      </c>
      <c r="AH88" s="4" t="s">
        <v>1097</v>
      </c>
      <c r="AS88" s="4" t="s">
        <v>2814</v>
      </c>
      <c r="AT88" s="4" t="s">
        <v>1308</v>
      </c>
    </row>
    <row r="89" spans="2:46">
      <c r="B89" s="7" t="s">
        <v>71</v>
      </c>
      <c r="C89" s="4" t="s">
        <v>192</v>
      </c>
      <c r="D89" s="4">
        <v>33</v>
      </c>
      <c r="E89" s="4" t="s">
        <v>1723</v>
      </c>
      <c r="F89" s="4" t="s">
        <v>2090</v>
      </c>
      <c r="G89" s="4" t="s">
        <v>1120</v>
      </c>
      <c r="I89" s="5" t="s">
        <v>390</v>
      </c>
      <c r="J89" s="4" t="s">
        <v>623</v>
      </c>
      <c r="L89" s="4" t="s">
        <v>878</v>
      </c>
      <c r="M89" s="4">
        <v>1</v>
      </c>
      <c r="N89" s="4" t="s">
        <v>1074</v>
      </c>
      <c r="Q89" s="4" t="s">
        <v>1081</v>
      </c>
      <c r="R89" s="4" t="s">
        <v>1097</v>
      </c>
      <c r="AG89" s="4" t="s">
        <v>1115</v>
      </c>
      <c r="AH89" s="4" t="s">
        <v>1097</v>
      </c>
      <c r="AS89" s="4" t="s">
        <v>2815</v>
      </c>
      <c r="AT89" s="4" t="s">
        <v>1309</v>
      </c>
    </row>
    <row r="90" spans="2:46">
      <c r="B90" s="7" t="s">
        <v>71</v>
      </c>
      <c r="C90" s="4" t="s">
        <v>193</v>
      </c>
      <c r="D90" s="4">
        <v>34</v>
      </c>
      <c r="E90" s="4" t="s">
        <v>1724</v>
      </c>
      <c r="F90" s="4" t="s">
        <v>2091</v>
      </c>
      <c r="G90" s="4" t="s">
        <v>1120</v>
      </c>
      <c r="I90" s="5" t="s">
        <v>411</v>
      </c>
      <c r="J90" s="4" t="s">
        <v>624</v>
      </c>
      <c r="L90" s="4" t="s">
        <v>879</v>
      </c>
      <c r="M90" s="4">
        <v>1</v>
      </c>
      <c r="N90" s="4" t="s">
        <v>1074</v>
      </c>
      <c r="Q90" s="4" t="s">
        <v>1081</v>
      </c>
      <c r="R90" s="4" t="s">
        <v>1097</v>
      </c>
      <c r="AG90" s="4" t="s">
        <v>1115</v>
      </c>
      <c r="AH90" s="4" t="s">
        <v>1097</v>
      </c>
      <c r="AT90" s="4" t="s">
        <v>1310</v>
      </c>
    </row>
    <row r="91" spans="2:46">
      <c r="B91" s="7" t="s">
        <v>72</v>
      </c>
      <c r="C91" s="4" t="s">
        <v>194</v>
      </c>
      <c r="D91" s="4">
        <v>1</v>
      </c>
      <c r="E91" s="4" t="s">
        <v>1725</v>
      </c>
      <c r="F91" s="4" t="s">
        <v>2092</v>
      </c>
      <c r="G91" s="4" t="s">
        <v>2816</v>
      </c>
      <c r="I91" s="5" t="s">
        <v>412</v>
      </c>
      <c r="J91" s="4" t="s">
        <v>625</v>
      </c>
      <c r="L91" s="4" t="s">
        <v>880</v>
      </c>
      <c r="M91" s="4">
        <v>5</v>
      </c>
      <c r="N91" s="4" t="s">
        <v>2818</v>
      </c>
      <c r="Q91" s="4" t="s">
        <v>1082</v>
      </c>
      <c r="R91" s="4" t="s">
        <v>1100</v>
      </c>
      <c r="S91" s="4" t="s">
        <v>1105</v>
      </c>
      <c r="T91" s="4" t="s">
        <v>1100</v>
      </c>
      <c r="U91" s="4" t="s">
        <v>1110</v>
      </c>
      <c r="W91" s="4" t="s">
        <v>1104</v>
      </c>
      <c r="AG91" s="4" t="s">
        <v>1115</v>
      </c>
      <c r="AH91" s="4" t="s">
        <v>1097</v>
      </c>
      <c r="AS91" s="4" t="s">
        <v>2820</v>
      </c>
      <c r="AT91" s="4" t="s">
        <v>1311</v>
      </c>
    </row>
    <row r="92" spans="2:46">
      <c r="B92" s="7" t="s">
        <v>72</v>
      </c>
      <c r="C92" s="4" t="s">
        <v>1188</v>
      </c>
      <c r="D92" s="4">
        <v>2</v>
      </c>
      <c r="E92" s="4" t="s">
        <v>1726</v>
      </c>
      <c r="F92" s="4" t="s">
        <v>2093</v>
      </c>
      <c r="G92" s="4" t="s">
        <v>2816</v>
      </c>
      <c r="I92" s="5" t="s">
        <v>413</v>
      </c>
      <c r="J92" s="4" t="s">
        <v>626</v>
      </c>
      <c r="L92" s="4" t="s">
        <v>881</v>
      </c>
      <c r="M92" s="4">
        <v>5</v>
      </c>
      <c r="N92" s="4" t="s">
        <v>2818</v>
      </c>
      <c r="Q92" s="4" t="s">
        <v>1082</v>
      </c>
      <c r="R92" s="4" t="s">
        <v>1100</v>
      </c>
      <c r="S92" s="4" t="s">
        <v>1105</v>
      </c>
      <c r="T92" s="4" t="s">
        <v>1100</v>
      </c>
      <c r="U92" s="4" t="s">
        <v>1110</v>
      </c>
      <c r="W92" s="4" t="s">
        <v>1104</v>
      </c>
      <c r="AG92" s="4" t="s">
        <v>1115</v>
      </c>
      <c r="AH92" s="4" t="s">
        <v>1097</v>
      </c>
      <c r="AS92" s="4" t="s">
        <v>2821</v>
      </c>
      <c r="AT92" s="4" t="s">
        <v>1312</v>
      </c>
    </row>
    <row r="93" spans="2:46">
      <c r="B93" s="7" t="s">
        <v>72</v>
      </c>
      <c r="C93" s="4" t="s">
        <v>195</v>
      </c>
      <c r="D93" s="4">
        <v>3</v>
      </c>
      <c r="E93" s="4" t="s">
        <v>1727</v>
      </c>
      <c r="F93" s="4" t="s">
        <v>2094</v>
      </c>
      <c r="G93" s="4" t="s">
        <v>2816</v>
      </c>
      <c r="I93" s="5" t="s">
        <v>414</v>
      </c>
      <c r="J93" s="4" t="s">
        <v>627</v>
      </c>
      <c r="L93" s="4" t="s">
        <v>882</v>
      </c>
      <c r="M93" s="4">
        <v>5</v>
      </c>
      <c r="N93" s="4" t="s">
        <v>2818</v>
      </c>
      <c r="Q93" s="4" t="s">
        <v>1082</v>
      </c>
      <c r="R93" s="4" t="s">
        <v>1100</v>
      </c>
      <c r="S93" s="4" t="s">
        <v>1105</v>
      </c>
      <c r="T93" s="4" t="s">
        <v>1100</v>
      </c>
      <c r="U93" s="4" t="s">
        <v>1110</v>
      </c>
      <c r="W93" s="4" t="s">
        <v>1104</v>
      </c>
      <c r="AG93" s="4" t="s">
        <v>1115</v>
      </c>
      <c r="AH93" s="4" t="s">
        <v>1097</v>
      </c>
      <c r="AS93" s="4" t="s">
        <v>2822</v>
      </c>
      <c r="AT93" s="4" t="s">
        <v>1313</v>
      </c>
    </row>
    <row r="94" spans="2:46">
      <c r="B94" s="7" t="s">
        <v>72</v>
      </c>
      <c r="C94" s="4" t="s">
        <v>1189</v>
      </c>
      <c r="D94" s="4">
        <v>4</v>
      </c>
      <c r="E94" s="4" t="s">
        <v>1728</v>
      </c>
      <c r="F94" s="4" t="s">
        <v>2095</v>
      </c>
      <c r="G94" s="4" t="s">
        <v>2816</v>
      </c>
      <c r="I94" s="5" t="s">
        <v>415</v>
      </c>
      <c r="J94" s="4" t="s">
        <v>628</v>
      </c>
      <c r="L94" s="4" t="s">
        <v>882</v>
      </c>
      <c r="M94" s="4">
        <v>5</v>
      </c>
      <c r="N94" s="4" t="s">
        <v>2818</v>
      </c>
      <c r="Q94" s="4" t="s">
        <v>1082</v>
      </c>
      <c r="R94" s="4" t="s">
        <v>1100</v>
      </c>
      <c r="S94" s="4" t="s">
        <v>1105</v>
      </c>
      <c r="T94" s="4" t="s">
        <v>1100</v>
      </c>
      <c r="U94" s="4" t="s">
        <v>1110</v>
      </c>
      <c r="W94" s="4" t="s">
        <v>1104</v>
      </c>
      <c r="AG94" s="4" t="s">
        <v>1115</v>
      </c>
      <c r="AH94" s="4" t="s">
        <v>1097</v>
      </c>
      <c r="AS94" s="4" t="s">
        <v>2823</v>
      </c>
      <c r="AT94" s="4" t="s">
        <v>1314</v>
      </c>
    </row>
    <row r="95" spans="2:46">
      <c r="B95" s="7" t="s">
        <v>72</v>
      </c>
      <c r="C95" s="4" t="s">
        <v>196</v>
      </c>
      <c r="D95" s="4">
        <v>5</v>
      </c>
      <c r="E95" s="4" t="s">
        <v>1729</v>
      </c>
      <c r="F95" s="4" t="s">
        <v>2096</v>
      </c>
      <c r="G95" s="4" t="s">
        <v>2816</v>
      </c>
      <c r="I95" s="5" t="s">
        <v>416</v>
      </c>
      <c r="J95" s="4" t="s">
        <v>629</v>
      </c>
      <c r="L95" s="4" t="s">
        <v>883</v>
      </c>
      <c r="M95" s="4">
        <v>5</v>
      </c>
      <c r="N95" s="4" t="s">
        <v>2818</v>
      </c>
      <c r="Q95" s="4" t="s">
        <v>1082</v>
      </c>
      <c r="R95" s="4" t="s">
        <v>1100</v>
      </c>
      <c r="S95" s="4" t="s">
        <v>1105</v>
      </c>
      <c r="T95" s="4" t="s">
        <v>1100</v>
      </c>
      <c r="U95" s="4" t="s">
        <v>1110</v>
      </c>
      <c r="W95" s="4" t="s">
        <v>1104</v>
      </c>
      <c r="AG95" s="4" t="s">
        <v>1115</v>
      </c>
      <c r="AH95" s="4" t="s">
        <v>1097</v>
      </c>
      <c r="AS95" s="4" t="s">
        <v>2824</v>
      </c>
      <c r="AT95" s="4" t="s">
        <v>1315</v>
      </c>
    </row>
    <row r="96" spans="2:46">
      <c r="B96" s="7" t="s">
        <v>72</v>
      </c>
      <c r="C96" s="4" t="s">
        <v>197</v>
      </c>
      <c r="D96" s="4">
        <v>6</v>
      </c>
      <c r="E96" s="4" t="s">
        <v>1730</v>
      </c>
      <c r="F96" s="4" t="s">
        <v>2097</v>
      </c>
      <c r="G96" s="4" t="s">
        <v>2816</v>
      </c>
      <c r="I96" s="5" t="s">
        <v>417</v>
      </c>
      <c r="J96" s="4" t="s">
        <v>630</v>
      </c>
      <c r="L96" s="4" t="s">
        <v>882</v>
      </c>
      <c r="M96" s="4">
        <v>5</v>
      </c>
      <c r="N96" s="4" t="s">
        <v>2818</v>
      </c>
      <c r="Q96" s="4" t="s">
        <v>1082</v>
      </c>
      <c r="R96" s="4" t="s">
        <v>1100</v>
      </c>
      <c r="S96" s="4" t="s">
        <v>1105</v>
      </c>
      <c r="T96" s="4" t="s">
        <v>1100</v>
      </c>
      <c r="U96" s="4" t="s">
        <v>1110</v>
      </c>
      <c r="W96" s="4" t="s">
        <v>1104</v>
      </c>
      <c r="AG96" s="4" t="s">
        <v>1115</v>
      </c>
      <c r="AH96" s="4" t="s">
        <v>1097</v>
      </c>
      <c r="AS96" s="4" t="s">
        <v>2825</v>
      </c>
      <c r="AT96" s="4" t="s">
        <v>1316</v>
      </c>
    </row>
    <row r="97" spans="2:46">
      <c r="B97" s="7" t="s">
        <v>72</v>
      </c>
      <c r="C97" s="4" t="s">
        <v>198</v>
      </c>
      <c r="D97" s="4">
        <v>7</v>
      </c>
      <c r="E97" s="4" t="s">
        <v>1731</v>
      </c>
      <c r="F97" s="4" t="s">
        <v>2098</v>
      </c>
      <c r="G97" s="4" t="s">
        <v>2816</v>
      </c>
      <c r="I97" s="5" t="s">
        <v>413</v>
      </c>
      <c r="J97" s="4" t="s">
        <v>631</v>
      </c>
      <c r="L97" s="4" t="s">
        <v>884</v>
      </c>
      <c r="M97" s="4">
        <v>5</v>
      </c>
      <c r="N97" s="4" t="s">
        <v>2818</v>
      </c>
      <c r="Q97" s="4" t="s">
        <v>1082</v>
      </c>
      <c r="R97" s="4" t="s">
        <v>1100</v>
      </c>
      <c r="S97" s="4" t="s">
        <v>1105</v>
      </c>
      <c r="T97" s="4" t="s">
        <v>1100</v>
      </c>
      <c r="U97" s="4" t="s">
        <v>1110</v>
      </c>
      <c r="W97" s="4" t="s">
        <v>1104</v>
      </c>
      <c r="AG97" s="4" t="s">
        <v>1115</v>
      </c>
      <c r="AH97" s="4" t="s">
        <v>1097</v>
      </c>
      <c r="AT97" s="4" t="s">
        <v>1317</v>
      </c>
    </row>
    <row r="98" spans="2:46">
      <c r="B98" s="7" t="s">
        <v>72</v>
      </c>
      <c r="C98" s="4" t="s">
        <v>199</v>
      </c>
      <c r="D98" s="4">
        <v>8</v>
      </c>
      <c r="E98" s="4" t="s">
        <v>1732</v>
      </c>
      <c r="F98" s="4" t="s">
        <v>2099</v>
      </c>
      <c r="G98" s="4" t="s">
        <v>2816</v>
      </c>
      <c r="I98" s="5" t="s">
        <v>418</v>
      </c>
      <c r="J98" s="4" t="s">
        <v>632</v>
      </c>
      <c r="L98" s="4" t="s">
        <v>880</v>
      </c>
      <c r="M98" s="4">
        <v>5</v>
      </c>
      <c r="N98" s="4" t="s">
        <v>2818</v>
      </c>
      <c r="Q98" s="4" t="s">
        <v>1082</v>
      </c>
      <c r="R98" s="4" t="s">
        <v>1100</v>
      </c>
      <c r="S98" s="4" t="s">
        <v>1105</v>
      </c>
      <c r="T98" s="4" t="s">
        <v>1100</v>
      </c>
      <c r="U98" s="4" t="s">
        <v>1110</v>
      </c>
      <c r="W98" s="4" t="s">
        <v>1104</v>
      </c>
      <c r="AG98" s="4" t="s">
        <v>1115</v>
      </c>
      <c r="AH98" s="4" t="s">
        <v>1097</v>
      </c>
      <c r="AT98" s="4" t="s">
        <v>1318</v>
      </c>
    </row>
    <row r="99" spans="2:46">
      <c r="B99" s="7" t="s">
        <v>72</v>
      </c>
      <c r="C99" s="4" t="s">
        <v>200</v>
      </c>
      <c r="D99" s="4">
        <v>9</v>
      </c>
      <c r="E99" s="4" t="s">
        <v>1733</v>
      </c>
      <c r="F99" s="4" t="s">
        <v>2100</v>
      </c>
      <c r="G99" s="4" t="s">
        <v>2816</v>
      </c>
      <c r="I99" s="5" t="s">
        <v>419</v>
      </c>
      <c r="J99" s="4" t="s">
        <v>633</v>
      </c>
      <c r="L99" s="4" t="s">
        <v>880</v>
      </c>
      <c r="M99" s="4">
        <v>5</v>
      </c>
      <c r="N99" s="4" t="s">
        <v>2818</v>
      </c>
      <c r="Q99" s="4" t="s">
        <v>1082</v>
      </c>
      <c r="R99" s="4" t="s">
        <v>1100</v>
      </c>
      <c r="S99" s="4" t="s">
        <v>1105</v>
      </c>
      <c r="T99" s="4" t="s">
        <v>1100</v>
      </c>
      <c r="U99" s="4" t="s">
        <v>1110</v>
      </c>
      <c r="W99" s="4" t="s">
        <v>1104</v>
      </c>
      <c r="AG99" s="4" t="s">
        <v>1115</v>
      </c>
      <c r="AH99" s="4" t="s">
        <v>1097</v>
      </c>
      <c r="AS99" s="4" t="s">
        <v>2826</v>
      </c>
      <c r="AT99" s="4" t="s">
        <v>1319</v>
      </c>
    </row>
    <row r="100" spans="2:46">
      <c r="B100" s="7" t="s">
        <v>72</v>
      </c>
      <c r="C100" s="4" t="s">
        <v>201</v>
      </c>
      <c r="D100" s="4">
        <v>10</v>
      </c>
      <c r="E100" s="4" t="s">
        <v>1734</v>
      </c>
      <c r="F100" s="4" t="s">
        <v>2101</v>
      </c>
      <c r="G100" s="4" t="s">
        <v>2816</v>
      </c>
      <c r="I100" s="5" t="s">
        <v>420</v>
      </c>
      <c r="J100" s="4" t="s">
        <v>634</v>
      </c>
      <c r="L100" s="4" t="s">
        <v>882</v>
      </c>
      <c r="M100" s="4">
        <v>5</v>
      </c>
      <c r="N100" s="4" t="s">
        <v>2818</v>
      </c>
      <c r="Q100" s="4" t="s">
        <v>1082</v>
      </c>
      <c r="R100" s="4" t="s">
        <v>1100</v>
      </c>
      <c r="S100" s="4" t="s">
        <v>1105</v>
      </c>
      <c r="T100" s="4" t="s">
        <v>1100</v>
      </c>
      <c r="U100" s="4" t="s">
        <v>1110</v>
      </c>
      <c r="W100" s="4" t="s">
        <v>1104</v>
      </c>
      <c r="AG100" s="4" t="s">
        <v>1115</v>
      </c>
      <c r="AH100" s="4" t="s">
        <v>1097</v>
      </c>
      <c r="AS100" s="4" t="s">
        <v>2827</v>
      </c>
      <c r="AT100" s="4" t="s">
        <v>1320</v>
      </c>
    </row>
    <row r="101" spans="2:46">
      <c r="B101" s="7" t="s">
        <v>72</v>
      </c>
      <c r="C101" s="4" t="s">
        <v>1190</v>
      </c>
      <c r="D101" s="4">
        <v>11</v>
      </c>
      <c r="E101" s="4" t="s">
        <v>1735</v>
      </c>
      <c r="F101" s="4" t="s">
        <v>2102</v>
      </c>
      <c r="G101" s="4" t="s">
        <v>2816</v>
      </c>
      <c r="I101" s="5" t="s">
        <v>421</v>
      </c>
      <c r="J101" s="4" t="s">
        <v>635</v>
      </c>
      <c r="L101" s="4" t="s">
        <v>882</v>
      </c>
      <c r="M101" s="4">
        <v>5</v>
      </c>
      <c r="N101" s="4" t="s">
        <v>2818</v>
      </c>
      <c r="Q101" s="4" t="s">
        <v>1082</v>
      </c>
      <c r="R101" s="4" t="s">
        <v>1100</v>
      </c>
      <c r="S101" s="4" t="s">
        <v>1105</v>
      </c>
      <c r="T101" s="4" t="s">
        <v>1100</v>
      </c>
      <c r="U101" s="4" t="s">
        <v>1110</v>
      </c>
      <c r="W101" s="4" t="s">
        <v>1104</v>
      </c>
      <c r="AG101" s="4" t="s">
        <v>1115</v>
      </c>
      <c r="AH101" s="4" t="s">
        <v>1097</v>
      </c>
      <c r="AT101" s="4" t="s">
        <v>1321</v>
      </c>
    </row>
    <row r="102" spans="2:46">
      <c r="B102" s="7" t="s">
        <v>72</v>
      </c>
      <c r="C102" s="4" t="s">
        <v>202</v>
      </c>
      <c r="D102" s="4">
        <v>12</v>
      </c>
      <c r="E102" s="4" t="s">
        <v>1736</v>
      </c>
      <c r="F102" s="4" t="s">
        <v>2103</v>
      </c>
      <c r="G102" s="4" t="s">
        <v>2816</v>
      </c>
      <c r="I102" s="5" t="s">
        <v>422</v>
      </c>
      <c r="J102" s="4" t="s">
        <v>636</v>
      </c>
      <c r="L102" s="4" t="s">
        <v>885</v>
      </c>
      <c r="M102" s="4">
        <v>5</v>
      </c>
      <c r="N102" s="4" t="s">
        <v>2818</v>
      </c>
      <c r="Q102" s="4" t="s">
        <v>1082</v>
      </c>
      <c r="R102" s="4" t="s">
        <v>1100</v>
      </c>
      <c r="S102" s="4" t="s">
        <v>1105</v>
      </c>
      <c r="T102" s="4" t="s">
        <v>1100</v>
      </c>
      <c r="U102" s="4" t="s">
        <v>1110</v>
      </c>
      <c r="W102" s="4" t="s">
        <v>1104</v>
      </c>
      <c r="AG102" s="4" t="s">
        <v>1115</v>
      </c>
      <c r="AH102" s="4" t="s">
        <v>1097</v>
      </c>
      <c r="AS102" s="4" t="s">
        <v>2828</v>
      </c>
      <c r="AT102" s="4" t="s">
        <v>1322</v>
      </c>
    </row>
    <row r="103" spans="2:46">
      <c r="B103" s="7" t="s">
        <v>72</v>
      </c>
      <c r="C103" s="4" t="s">
        <v>203</v>
      </c>
      <c r="D103" s="4">
        <v>13</v>
      </c>
      <c r="E103" s="4" t="s">
        <v>1737</v>
      </c>
      <c r="F103" s="4" t="s">
        <v>2104</v>
      </c>
      <c r="G103" s="4" t="s">
        <v>2817</v>
      </c>
      <c r="I103" s="5" t="s">
        <v>423</v>
      </c>
      <c r="J103" s="4" t="s">
        <v>637</v>
      </c>
      <c r="L103" s="4" t="s">
        <v>886</v>
      </c>
      <c r="M103" s="4">
        <v>5</v>
      </c>
      <c r="N103" s="4" t="s">
        <v>2819</v>
      </c>
      <c r="Q103" s="4" t="s">
        <v>1082</v>
      </c>
      <c r="R103" s="4" t="s">
        <v>1100</v>
      </c>
      <c r="S103" s="4" t="s">
        <v>1105</v>
      </c>
      <c r="T103" s="4" t="s">
        <v>1100</v>
      </c>
      <c r="AG103" s="4" t="s">
        <v>1115</v>
      </c>
      <c r="AH103" s="4" t="s">
        <v>1097</v>
      </c>
      <c r="AT103" s="4" t="s">
        <v>1323</v>
      </c>
    </row>
    <row r="104" spans="2:46">
      <c r="B104" s="7" t="s">
        <v>72</v>
      </c>
      <c r="C104" s="4" t="s">
        <v>1191</v>
      </c>
      <c r="D104" s="4">
        <v>14</v>
      </c>
      <c r="E104" s="4" t="s">
        <v>1738</v>
      </c>
      <c r="F104" s="4" t="s">
        <v>2105</v>
      </c>
      <c r="G104" s="4" t="s">
        <v>2816</v>
      </c>
      <c r="I104" s="5" t="s">
        <v>424</v>
      </c>
      <c r="J104" s="4" t="s">
        <v>638</v>
      </c>
      <c r="L104" s="4" t="s">
        <v>887</v>
      </c>
      <c r="M104" s="4">
        <v>5</v>
      </c>
      <c r="N104" s="4" t="s">
        <v>2818</v>
      </c>
      <c r="Q104" s="4" t="s">
        <v>1082</v>
      </c>
      <c r="R104" s="4" t="s">
        <v>1100</v>
      </c>
      <c r="S104" s="4" t="s">
        <v>1105</v>
      </c>
      <c r="T104" s="4" t="s">
        <v>1100</v>
      </c>
      <c r="AG104" s="4" t="s">
        <v>1115</v>
      </c>
      <c r="AH104" s="4" t="s">
        <v>1097</v>
      </c>
      <c r="AS104" s="4" t="s">
        <v>2829</v>
      </c>
      <c r="AT104" s="4" t="s">
        <v>1324</v>
      </c>
    </row>
    <row r="105" spans="2:46">
      <c r="B105" s="7" t="s">
        <v>72</v>
      </c>
      <c r="C105" s="4" t="s">
        <v>204</v>
      </c>
      <c r="D105" s="4">
        <v>15</v>
      </c>
      <c r="E105" s="4" t="s">
        <v>1739</v>
      </c>
      <c r="F105" s="4" t="s">
        <v>2106</v>
      </c>
      <c r="G105" s="4" t="s">
        <v>2816</v>
      </c>
      <c r="I105" s="5" t="s">
        <v>425</v>
      </c>
      <c r="J105" s="4" t="s">
        <v>639</v>
      </c>
      <c r="L105" s="4" t="s">
        <v>880</v>
      </c>
      <c r="M105" s="4">
        <v>5</v>
      </c>
      <c r="N105" s="4" t="s">
        <v>2818</v>
      </c>
      <c r="Q105" s="4" t="s">
        <v>1082</v>
      </c>
      <c r="R105" s="4" t="s">
        <v>1100</v>
      </c>
      <c r="S105" s="4" t="s">
        <v>1105</v>
      </c>
      <c r="T105" s="4" t="s">
        <v>1100</v>
      </c>
      <c r="AG105" s="4" t="s">
        <v>1115</v>
      </c>
      <c r="AH105" s="4" t="s">
        <v>1097</v>
      </c>
      <c r="AT105" s="4" t="s">
        <v>1325</v>
      </c>
    </row>
    <row r="106" spans="2:46">
      <c r="B106" s="7" t="s">
        <v>72</v>
      </c>
      <c r="C106" s="4" t="s">
        <v>205</v>
      </c>
      <c r="D106" s="4">
        <v>16</v>
      </c>
      <c r="E106" s="4" t="s">
        <v>1740</v>
      </c>
      <c r="F106" s="4" t="s">
        <v>2107</v>
      </c>
      <c r="G106" s="4" t="s">
        <v>2816</v>
      </c>
      <c r="I106" s="5" t="s">
        <v>426</v>
      </c>
      <c r="J106" s="4" t="s">
        <v>640</v>
      </c>
      <c r="L106" s="4" t="s">
        <v>888</v>
      </c>
      <c r="M106" s="4">
        <v>5</v>
      </c>
      <c r="N106" s="4" t="s">
        <v>2818</v>
      </c>
      <c r="Q106" s="4" t="s">
        <v>1082</v>
      </c>
      <c r="R106" s="4" t="s">
        <v>1100</v>
      </c>
      <c r="S106" s="4" t="s">
        <v>1105</v>
      </c>
      <c r="T106" s="4" t="s">
        <v>1100</v>
      </c>
      <c r="AG106" s="4" t="s">
        <v>1115</v>
      </c>
      <c r="AH106" s="4" t="s">
        <v>1097</v>
      </c>
      <c r="AS106" s="4" t="s">
        <v>2830</v>
      </c>
      <c r="AT106" s="4" t="s">
        <v>1326</v>
      </c>
    </row>
    <row r="107" spans="2:46">
      <c r="B107" s="7" t="s">
        <v>72</v>
      </c>
      <c r="C107" s="4" t="s">
        <v>206</v>
      </c>
      <c r="D107" s="4">
        <v>17</v>
      </c>
      <c r="E107" s="4" t="s">
        <v>1741</v>
      </c>
      <c r="F107" s="4" t="s">
        <v>2108</v>
      </c>
      <c r="G107" s="4" t="s">
        <v>2816</v>
      </c>
      <c r="I107" s="5" t="s">
        <v>427</v>
      </c>
      <c r="J107" s="4" t="s">
        <v>641</v>
      </c>
      <c r="L107" s="4" t="s">
        <v>888</v>
      </c>
      <c r="M107" s="4">
        <v>5</v>
      </c>
      <c r="N107" s="4" t="s">
        <v>2818</v>
      </c>
      <c r="Q107" s="4" t="s">
        <v>1082</v>
      </c>
      <c r="R107" s="4" t="s">
        <v>1100</v>
      </c>
      <c r="S107" s="4" t="s">
        <v>1105</v>
      </c>
      <c r="T107" s="4" t="s">
        <v>1100</v>
      </c>
      <c r="AG107" s="4" t="s">
        <v>1115</v>
      </c>
      <c r="AH107" s="4" t="s">
        <v>1097</v>
      </c>
      <c r="AT107" s="4" t="s">
        <v>1327</v>
      </c>
    </row>
    <row r="108" spans="2:46">
      <c r="B108" s="7" t="s">
        <v>73</v>
      </c>
      <c r="C108" s="4" t="s">
        <v>207</v>
      </c>
      <c r="D108" s="4">
        <v>1</v>
      </c>
      <c r="E108" s="4" t="s">
        <v>1742</v>
      </c>
      <c r="F108" s="4" t="s">
        <v>2109</v>
      </c>
      <c r="G108" s="4" t="s">
        <v>2817</v>
      </c>
      <c r="I108" s="5" t="s">
        <v>428</v>
      </c>
      <c r="J108" s="4" t="s">
        <v>642</v>
      </c>
      <c r="L108" s="4" t="s">
        <v>889</v>
      </c>
      <c r="M108" s="4">
        <v>3</v>
      </c>
      <c r="N108" s="4" t="s">
        <v>2819</v>
      </c>
      <c r="Q108" s="4" t="s">
        <v>1083</v>
      </c>
      <c r="R108" s="4" t="s">
        <v>1097</v>
      </c>
      <c r="AG108" s="4" t="s">
        <v>1115</v>
      </c>
      <c r="AH108" s="4" t="s">
        <v>1097</v>
      </c>
      <c r="AS108" s="4" t="s">
        <v>2831</v>
      </c>
      <c r="AT108" s="4" t="s">
        <v>1328</v>
      </c>
    </row>
    <row r="109" spans="2:46">
      <c r="B109" s="7" t="s">
        <v>73</v>
      </c>
      <c r="C109" s="4" t="s">
        <v>208</v>
      </c>
      <c r="D109" s="4">
        <v>2</v>
      </c>
      <c r="E109" s="4" t="s">
        <v>1743</v>
      </c>
      <c r="F109" s="4" t="s">
        <v>2110</v>
      </c>
      <c r="G109" s="4" t="s">
        <v>2817</v>
      </c>
      <c r="I109" s="5" t="s">
        <v>387</v>
      </c>
      <c r="J109" s="4" t="s">
        <v>643</v>
      </c>
      <c r="L109" s="4" t="s">
        <v>890</v>
      </c>
      <c r="M109" s="4">
        <v>3</v>
      </c>
      <c r="N109" s="4" t="s">
        <v>2819</v>
      </c>
      <c r="Q109" s="4" t="s">
        <v>1083</v>
      </c>
      <c r="R109" s="4" t="s">
        <v>1097</v>
      </c>
      <c r="AG109" s="4" t="s">
        <v>1115</v>
      </c>
      <c r="AH109" s="4" t="s">
        <v>1097</v>
      </c>
      <c r="AS109" s="4" t="s">
        <v>2832</v>
      </c>
      <c r="AT109" s="4" t="s">
        <v>1329</v>
      </c>
    </row>
    <row r="110" spans="2:46">
      <c r="B110" s="7" t="s">
        <v>73</v>
      </c>
      <c r="C110" s="4" t="s">
        <v>209</v>
      </c>
      <c r="D110" s="4">
        <v>3</v>
      </c>
      <c r="E110" s="4" t="s">
        <v>1744</v>
      </c>
      <c r="F110" s="4" t="s">
        <v>2111</v>
      </c>
      <c r="G110" s="4" t="s">
        <v>2817</v>
      </c>
      <c r="I110" s="5" t="s">
        <v>429</v>
      </c>
      <c r="J110" s="4" t="s">
        <v>644</v>
      </c>
      <c r="L110" s="4" t="s">
        <v>891</v>
      </c>
      <c r="M110" s="4">
        <v>5</v>
      </c>
      <c r="N110" s="4" t="s">
        <v>2819</v>
      </c>
      <c r="Q110" s="4" t="s">
        <v>1083</v>
      </c>
      <c r="R110" s="4" t="s">
        <v>1097</v>
      </c>
      <c r="AG110" s="4" t="s">
        <v>1115</v>
      </c>
      <c r="AH110" s="4" t="s">
        <v>1097</v>
      </c>
      <c r="AS110" s="4" t="s">
        <v>2833</v>
      </c>
      <c r="AT110" s="4" t="s">
        <v>1330</v>
      </c>
    </row>
    <row r="111" spans="2:46">
      <c r="B111" s="7" t="s">
        <v>73</v>
      </c>
      <c r="C111" s="4" t="s">
        <v>210</v>
      </c>
      <c r="D111" s="4">
        <v>4</v>
      </c>
      <c r="E111" s="4" t="s">
        <v>1745</v>
      </c>
      <c r="F111" s="4" t="s">
        <v>2112</v>
      </c>
      <c r="G111" s="4" t="s">
        <v>2817</v>
      </c>
      <c r="I111" s="5" t="s">
        <v>430</v>
      </c>
      <c r="J111" s="4" t="s">
        <v>645</v>
      </c>
      <c r="L111" s="4" t="s">
        <v>892</v>
      </c>
      <c r="M111" s="4">
        <v>1</v>
      </c>
      <c r="N111" s="4" t="s">
        <v>2819</v>
      </c>
      <c r="Q111" s="4" t="s">
        <v>1083</v>
      </c>
      <c r="R111" s="4" t="s">
        <v>1097</v>
      </c>
      <c r="AG111" s="4" t="s">
        <v>1115</v>
      </c>
      <c r="AH111" s="4" t="s">
        <v>1097</v>
      </c>
      <c r="AS111" s="4" t="s">
        <v>2834</v>
      </c>
      <c r="AT111" s="4" t="s">
        <v>1331</v>
      </c>
    </row>
    <row r="112" spans="2:46">
      <c r="B112" s="7" t="s">
        <v>73</v>
      </c>
      <c r="C112" s="4" t="s">
        <v>211</v>
      </c>
      <c r="D112" s="4">
        <v>5</v>
      </c>
      <c r="E112" s="4" t="s">
        <v>1746</v>
      </c>
      <c r="F112" s="4" t="s">
        <v>2113</v>
      </c>
      <c r="G112" s="4" t="s">
        <v>2817</v>
      </c>
      <c r="I112" s="5" t="s">
        <v>410</v>
      </c>
      <c r="J112" s="4" t="s">
        <v>646</v>
      </c>
      <c r="L112" s="4" t="s">
        <v>893</v>
      </c>
      <c r="M112" s="4">
        <v>5</v>
      </c>
      <c r="N112" s="4" t="s">
        <v>2819</v>
      </c>
      <c r="Q112" s="4" t="s">
        <v>1083</v>
      </c>
      <c r="R112" s="4" t="s">
        <v>1097</v>
      </c>
      <c r="AG112" s="4" t="s">
        <v>1115</v>
      </c>
      <c r="AH112" s="4" t="s">
        <v>1097</v>
      </c>
      <c r="AS112" s="4" t="s">
        <v>2835</v>
      </c>
      <c r="AT112" s="4" t="s">
        <v>1332</v>
      </c>
    </row>
    <row r="113" spans="2:46">
      <c r="B113" s="7" t="s">
        <v>73</v>
      </c>
      <c r="C113" s="4" t="s">
        <v>212</v>
      </c>
      <c r="D113" s="4">
        <v>6</v>
      </c>
      <c r="E113" s="4" t="s">
        <v>1747</v>
      </c>
      <c r="F113" s="4" t="s">
        <v>2114</v>
      </c>
      <c r="G113" s="4" t="s">
        <v>2817</v>
      </c>
      <c r="I113" s="5" t="s">
        <v>431</v>
      </c>
      <c r="J113" s="4" t="s">
        <v>647</v>
      </c>
      <c r="L113" s="4" t="s">
        <v>894</v>
      </c>
      <c r="M113" s="4">
        <v>5</v>
      </c>
      <c r="N113" s="4" t="s">
        <v>2819</v>
      </c>
      <c r="Q113" s="4" t="s">
        <v>1083</v>
      </c>
      <c r="R113" s="4" t="s">
        <v>1097</v>
      </c>
      <c r="AG113" s="4" t="s">
        <v>1115</v>
      </c>
      <c r="AH113" s="4" t="s">
        <v>1097</v>
      </c>
      <c r="AS113" s="4" t="s">
        <v>2836</v>
      </c>
      <c r="AT113" s="4" t="s">
        <v>1333</v>
      </c>
    </row>
    <row r="114" spans="2:46">
      <c r="B114" s="7" t="s">
        <v>73</v>
      </c>
      <c r="C114" s="4" t="s">
        <v>213</v>
      </c>
      <c r="D114" s="4">
        <v>7</v>
      </c>
      <c r="E114" s="4" t="s">
        <v>1748</v>
      </c>
      <c r="F114" s="4" t="s">
        <v>2115</v>
      </c>
      <c r="G114" s="4" t="s">
        <v>2817</v>
      </c>
      <c r="I114" s="5" t="s">
        <v>432</v>
      </c>
      <c r="J114" s="4" t="s">
        <v>648</v>
      </c>
      <c r="L114" s="4" t="s">
        <v>895</v>
      </c>
      <c r="M114" s="4">
        <v>3</v>
      </c>
      <c r="N114" s="4" t="s">
        <v>2819</v>
      </c>
      <c r="Q114" s="4" t="s">
        <v>1083</v>
      </c>
      <c r="R114" s="4" t="s">
        <v>1097</v>
      </c>
      <c r="AG114" s="4" t="s">
        <v>1115</v>
      </c>
      <c r="AH114" s="4" t="s">
        <v>1097</v>
      </c>
      <c r="AS114" s="4" t="s">
        <v>2837</v>
      </c>
      <c r="AT114" s="4" t="s">
        <v>1334</v>
      </c>
    </row>
    <row r="115" spans="2:46">
      <c r="B115" s="7" t="s">
        <v>73</v>
      </c>
      <c r="C115" s="4" t="s">
        <v>214</v>
      </c>
      <c r="D115" s="4">
        <v>8</v>
      </c>
      <c r="E115" s="4" t="s">
        <v>1749</v>
      </c>
      <c r="F115" s="4" t="s">
        <v>2116</v>
      </c>
      <c r="G115" s="4" t="s">
        <v>2817</v>
      </c>
      <c r="I115" s="5" t="s">
        <v>433</v>
      </c>
      <c r="J115" s="4" t="s">
        <v>649</v>
      </c>
      <c r="L115" s="4" t="s">
        <v>896</v>
      </c>
      <c r="M115" s="4">
        <v>3</v>
      </c>
      <c r="N115" s="4" t="s">
        <v>2819</v>
      </c>
      <c r="Q115" s="4" t="s">
        <v>1083</v>
      </c>
      <c r="R115" s="4" t="s">
        <v>1097</v>
      </c>
      <c r="AG115" s="4" t="s">
        <v>1115</v>
      </c>
      <c r="AH115" s="4" t="s">
        <v>1097</v>
      </c>
      <c r="AS115" s="4" t="s">
        <v>2838</v>
      </c>
      <c r="AT115" s="4" t="s">
        <v>1335</v>
      </c>
    </row>
    <row r="116" spans="2:46">
      <c r="B116" s="7" t="s">
        <v>73</v>
      </c>
      <c r="C116" s="4" t="s">
        <v>215</v>
      </c>
      <c r="D116" s="4">
        <v>9</v>
      </c>
      <c r="E116" s="4" t="s">
        <v>1750</v>
      </c>
      <c r="F116" s="4" t="s">
        <v>2117</v>
      </c>
      <c r="G116" s="4" t="s">
        <v>2817</v>
      </c>
      <c r="I116" s="5" t="s">
        <v>434</v>
      </c>
      <c r="J116" s="4" t="s">
        <v>650</v>
      </c>
      <c r="L116" s="4" t="s">
        <v>897</v>
      </c>
      <c r="M116" s="4">
        <v>3</v>
      </c>
      <c r="N116" s="4" t="s">
        <v>2819</v>
      </c>
      <c r="Q116" s="4" t="s">
        <v>1083</v>
      </c>
      <c r="R116" s="4" t="s">
        <v>1097</v>
      </c>
      <c r="AG116" s="4" t="s">
        <v>1115</v>
      </c>
      <c r="AH116" s="4" t="s">
        <v>1097</v>
      </c>
      <c r="AS116" s="4" t="s">
        <v>2839</v>
      </c>
      <c r="AT116" s="4" t="s">
        <v>1336</v>
      </c>
    </row>
    <row r="117" spans="2:46">
      <c r="B117" s="7" t="s">
        <v>73</v>
      </c>
      <c r="C117" s="4" t="s">
        <v>216</v>
      </c>
      <c r="D117" s="4">
        <v>10</v>
      </c>
      <c r="E117" s="4" t="s">
        <v>1751</v>
      </c>
      <c r="F117" s="4" t="s">
        <v>2118</v>
      </c>
      <c r="G117" s="4" t="s">
        <v>2817</v>
      </c>
      <c r="I117" s="5" t="s">
        <v>395</v>
      </c>
      <c r="J117" s="4" t="s">
        <v>651</v>
      </c>
      <c r="L117" s="4" t="s">
        <v>898</v>
      </c>
      <c r="M117" s="4">
        <v>3</v>
      </c>
      <c r="N117" s="4" t="s">
        <v>2819</v>
      </c>
      <c r="Q117" s="4" t="s">
        <v>1083</v>
      </c>
      <c r="R117" s="4" t="s">
        <v>1097</v>
      </c>
      <c r="AG117" s="4" t="s">
        <v>1115</v>
      </c>
      <c r="AH117" s="4" t="s">
        <v>1097</v>
      </c>
      <c r="AS117" s="4" t="s">
        <v>2840</v>
      </c>
      <c r="AT117" s="4" t="s">
        <v>1337</v>
      </c>
    </row>
    <row r="118" spans="2:46">
      <c r="B118" s="7" t="s">
        <v>73</v>
      </c>
      <c r="C118" s="4" t="s">
        <v>217</v>
      </c>
      <c r="D118" s="4">
        <v>11</v>
      </c>
      <c r="E118" s="4" t="s">
        <v>1752</v>
      </c>
      <c r="F118" s="4" t="s">
        <v>2119</v>
      </c>
      <c r="G118" s="4" t="s">
        <v>2816</v>
      </c>
      <c r="I118" s="5" t="s">
        <v>435</v>
      </c>
      <c r="J118" s="4" t="s">
        <v>652</v>
      </c>
      <c r="L118" s="4" t="s">
        <v>899</v>
      </c>
      <c r="M118" s="4">
        <v>3</v>
      </c>
      <c r="N118" s="4" t="s">
        <v>2818</v>
      </c>
      <c r="Q118" s="4" t="s">
        <v>1083</v>
      </c>
      <c r="R118" s="4" t="s">
        <v>1097</v>
      </c>
      <c r="AG118" s="4" t="s">
        <v>1115</v>
      </c>
      <c r="AH118" s="4" t="s">
        <v>1097</v>
      </c>
      <c r="AS118" s="4" t="s">
        <v>2841</v>
      </c>
      <c r="AT118" s="4" t="s">
        <v>1338</v>
      </c>
    </row>
    <row r="119" spans="2:46">
      <c r="B119" s="7" t="s">
        <v>73</v>
      </c>
      <c r="C119" s="4" t="s">
        <v>218</v>
      </c>
      <c r="D119" s="4">
        <v>12</v>
      </c>
      <c r="E119" s="4" t="s">
        <v>1753</v>
      </c>
      <c r="F119" s="4" t="s">
        <v>2120</v>
      </c>
      <c r="G119" s="4" t="s">
        <v>2817</v>
      </c>
      <c r="I119" s="5" t="s">
        <v>436</v>
      </c>
      <c r="J119" s="4" t="s">
        <v>653</v>
      </c>
      <c r="L119" s="4" t="s">
        <v>900</v>
      </c>
      <c r="M119" s="4">
        <v>3</v>
      </c>
      <c r="N119" s="4" t="s">
        <v>2819</v>
      </c>
      <c r="Q119" s="4" t="s">
        <v>1083</v>
      </c>
      <c r="R119" s="4" t="s">
        <v>1097</v>
      </c>
      <c r="AG119" s="4" t="s">
        <v>1115</v>
      </c>
      <c r="AH119" s="4" t="s">
        <v>1097</v>
      </c>
      <c r="AS119" s="4" t="s">
        <v>2842</v>
      </c>
      <c r="AT119" s="4" t="s">
        <v>1339</v>
      </c>
    </row>
    <row r="120" spans="2:46">
      <c r="B120" s="7" t="s">
        <v>73</v>
      </c>
      <c r="C120" s="4" t="s">
        <v>219</v>
      </c>
      <c r="D120" s="4">
        <v>13</v>
      </c>
      <c r="E120" s="4" t="s">
        <v>1754</v>
      </c>
      <c r="F120" s="4" t="s">
        <v>2121</v>
      </c>
      <c r="G120" s="4" t="s">
        <v>2817</v>
      </c>
      <c r="I120" s="5" t="s">
        <v>437</v>
      </c>
      <c r="J120" s="4" t="s">
        <v>654</v>
      </c>
      <c r="L120" s="4" t="s">
        <v>901</v>
      </c>
      <c r="M120" s="4">
        <v>3</v>
      </c>
      <c r="N120" s="4" t="s">
        <v>2819</v>
      </c>
      <c r="Q120" s="4" t="s">
        <v>1083</v>
      </c>
      <c r="R120" s="4" t="s">
        <v>1097</v>
      </c>
      <c r="AG120" s="4" t="s">
        <v>1115</v>
      </c>
      <c r="AH120" s="4" t="s">
        <v>1097</v>
      </c>
      <c r="AS120" s="4" t="s">
        <v>2843</v>
      </c>
      <c r="AT120" s="4" t="s">
        <v>1340</v>
      </c>
    </row>
    <row r="121" spans="2:46">
      <c r="B121" s="7" t="s">
        <v>73</v>
      </c>
      <c r="C121" s="4" t="s">
        <v>220</v>
      </c>
      <c r="D121" s="4">
        <v>14</v>
      </c>
      <c r="E121" s="4" t="s">
        <v>1755</v>
      </c>
      <c r="F121" s="4" t="s">
        <v>2122</v>
      </c>
      <c r="G121" s="4" t="s">
        <v>2817</v>
      </c>
      <c r="I121" s="5" t="s">
        <v>350</v>
      </c>
      <c r="J121" s="4" t="s">
        <v>655</v>
      </c>
      <c r="L121" s="4" t="s">
        <v>902</v>
      </c>
      <c r="M121" s="4">
        <v>5</v>
      </c>
      <c r="N121" s="4" t="s">
        <v>2819</v>
      </c>
      <c r="Q121" s="4" t="s">
        <v>1083</v>
      </c>
      <c r="R121" s="4" t="s">
        <v>1097</v>
      </c>
      <c r="AG121" s="4" t="s">
        <v>1115</v>
      </c>
      <c r="AH121" s="4" t="s">
        <v>1097</v>
      </c>
      <c r="AS121" s="4" t="s">
        <v>2844</v>
      </c>
      <c r="AT121" s="4" t="s">
        <v>1341</v>
      </c>
    </row>
    <row r="122" spans="2:46">
      <c r="B122" s="7" t="s">
        <v>73</v>
      </c>
      <c r="C122" s="4" t="s">
        <v>221</v>
      </c>
      <c r="D122" s="4">
        <v>15</v>
      </c>
      <c r="E122" s="4" t="s">
        <v>1756</v>
      </c>
      <c r="F122" s="4" t="s">
        <v>2123</v>
      </c>
      <c r="G122" s="4" t="s">
        <v>2817</v>
      </c>
      <c r="I122" s="5" t="s">
        <v>396</v>
      </c>
      <c r="J122" s="4" t="s">
        <v>656</v>
      </c>
      <c r="L122" s="4" t="s">
        <v>903</v>
      </c>
      <c r="M122" s="4">
        <v>5</v>
      </c>
      <c r="N122" s="4" t="s">
        <v>2819</v>
      </c>
      <c r="Q122" s="4" t="s">
        <v>1083</v>
      </c>
      <c r="R122" s="4" t="s">
        <v>1097</v>
      </c>
      <c r="AG122" s="4" t="s">
        <v>1115</v>
      </c>
      <c r="AH122" s="4" t="s">
        <v>1097</v>
      </c>
      <c r="AS122" s="4" t="s">
        <v>2845</v>
      </c>
      <c r="AT122" s="4" t="s">
        <v>1342</v>
      </c>
    </row>
    <row r="123" spans="2:46">
      <c r="B123" s="7" t="s">
        <v>73</v>
      </c>
      <c r="C123" s="4" t="s">
        <v>222</v>
      </c>
      <c r="D123" s="4">
        <v>16</v>
      </c>
      <c r="E123" s="4" t="s">
        <v>1757</v>
      </c>
      <c r="F123" s="4" t="s">
        <v>2124</v>
      </c>
      <c r="G123" s="4" t="s">
        <v>2817</v>
      </c>
      <c r="I123" s="5" t="s">
        <v>438</v>
      </c>
      <c r="J123" s="4" t="s">
        <v>657</v>
      </c>
      <c r="L123" s="4" t="s">
        <v>904</v>
      </c>
      <c r="M123" s="4">
        <v>3</v>
      </c>
      <c r="N123" s="4" t="s">
        <v>2819</v>
      </c>
      <c r="Q123" s="4" t="s">
        <v>1083</v>
      </c>
      <c r="R123" s="4" t="s">
        <v>1097</v>
      </c>
      <c r="AG123" s="4" t="s">
        <v>1115</v>
      </c>
      <c r="AH123" s="4" t="s">
        <v>1097</v>
      </c>
      <c r="AS123" s="4" t="s">
        <v>2846</v>
      </c>
      <c r="AT123" s="4" t="s">
        <v>1343</v>
      </c>
    </row>
    <row r="124" spans="2:46">
      <c r="B124" s="7" t="s">
        <v>73</v>
      </c>
      <c r="C124" s="4" t="s">
        <v>223</v>
      </c>
      <c r="D124" s="4">
        <v>17</v>
      </c>
      <c r="E124" s="4" t="s">
        <v>1758</v>
      </c>
      <c r="F124" s="4" t="s">
        <v>2125</v>
      </c>
      <c r="G124" s="4" t="s">
        <v>2817</v>
      </c>
      <c r="I124" s="5" t="s">
        <v>392</v>
      </c>
      <c r="J124" s="4" t="s">
        <v>658</v>
      </c>
      <c r="L124" s="4" t="s">
        <v>905</v>
      </c>
      <c r="M124" s="4">
        <v>5</v>
      </c>
      <c r="N124" s="4" t="s">
        <v>2819</v>
      </c>
      <c r="Q124" s="4" t="s">
        <v>1083</v>
      </c>
      <c r="R124" s="4" t="s">
        <v>1097</v>
      </c>
      <c r="AG124" s="4" t="s">
        <v>1115</v>
      </c>
      <c r="AH124" s="4" t="s">
        <v>1097</v>
      </c>
      <c r="AS124" s="4" t="s">
        <v>2847</v>
      </c>
      <c r="AT124" s="4" t="s">
        <v>1344</v>
      </c>
    </row>
    <row r="125" spans="2:46">
      <c r="B125" s="7" t="s">
        <v>73</v>
      </c>
      <c r="C125" s="4" t="s">
        <v>224</v>
      </c>
      <c r="D125" s="4">
        <v>18</v>
      </c>
      <c r="E125" s="4" t="s">
        <v>1759</v>
      </c>
      <c r="F125" s="4" t="s">
        <v>2126</v>
      </c>
      <c r="G125" s="4" t="s">
        <v>2817</v>
      </c>
      <c r="I125" s="5" t="s">
        <v>439</v>
      </c>
      <c r="J125" s="4" t="s">
        <v>659</v>
      </c>
      <c r="L125" s="4" t="s">
        <v>906</v>
      </c>
      <c r="M125" s="4">
        <v>1</v>
      </c>
      <c r="N125" s="4" t="s">
        <v>2819</v>
      </c>
      <c r="Q125" s="4" t="s">
        <v>1083</v>
      </c>
      <c r="R125" s="4" t="s">
        <v>1097</v>
      </c>
      <c r="AG125" s="4" t="s">
        <v>1115</v>
      </c>
      <c r="AH125" s="4" t="s">
        <v>1097</v>
      </c>
      <c r="AS125" s="4" t="s">
        <v>2848</v>
      </c>
      <c r="AT125" s="4" t="s">
        <v>1345</v>
      </c>
    </row>
    <row r="126" spans="2:46">
      <c r="B126" s="7" t="s">
        <v>73</v>
      </c>
      <c r="C126" s="4" t="s">
        <v>225</v>
      </c>
      <c r="D126" s="4">
        <v>19</v>
      </c>
      <c r="E126" s="4" t="s">
        <v>1760</v>
      </c>
      <c r="F126" s="4" t="s">
        <v>2127</v>
      </c>
      <c r="G126" s="4" t="s">
        <v>2817</v>
      </c>
      <c r="I126" s="5" t="s">
        <v>440</v>
      </c>
      <c r="J126" s="4" t="s">
        <v>660</v>
      </c>
      <c r="L126" s="4" t="s">
        <v>907</v>
      </c>
      <c r="M126" s="4">
        <v>3</v>
      </c>
      <c r="N126" s="4" t="s">
        <v>2819</v>
      </c>
      <c r="Q126" s="4" t="s">
        <v>1083</v>
      </c>
      <c r="R126" s="4" t="s">
        <v>1097</v>
      </c>
      <c r="AG126" s="4" t="s">
        <v>1115</v>
      </c>
      <c r="AH126" s="4" t="s">
        <v>1097</v>
      </c>
      <c r="AS126" s="4" t="s">
        <v>2849</v>
      </c>
      <c r="AT126" s="4" t="s">
        <v>1346</v>
      </c>
    </row>
    <row r="127" spans="2:46">
      <c r="B127" s="7" t="s">
        <v>73</v>
      </c>
      <c r="C127" s="4" t="s">
        <v>226</v>
      </c>
      <c r="D127" s="4">
        <v>20</v>
      </c>
      <c r="E127" s="4" t="s">
        <v>1761</v>
      </c>
      <c r="F127" s="4" t="s">
        <v>2128</v>
      </c>
      <c r="G127" s="4" t="s">
        <v>2817</v>
      </c>
      <c r="I127" s="5" t="s">
        <v>441</v>
      </c>
      <c r="J127" s="22" t="s">
        <v>2863</v>
      </c>
      <c r="L127" s="4" t="s">
        <v>908</v>
      </c>
      <c r="M127" s="4">
        <v>3</v>
      </c>
      <c r="N127" s="4" t="s">
        <v>2819</v>
      </c>
      <c r="Q127" s="4" t="s">
        <v>1083</v>
      </c>
      <c r="R127" s="4" t="s">
        <v>1097</v>
      </c>
      <c r="AG127" s="4" t="s">
        <v>1115</v>
      </c>
      <c r="AH127" s="4" t="s">
        <v>1097</v>
      </c>
      <c r="AS127" s="4" t="s">
        <v>2850</v>
      </c>
      <c r="AT127" s="4" t="s">
        <v>1347</v>
      </c>
    </row>
    <row r="128" spans="2:46">
      <c r="B128" s="7" t="s">
        <v>73</v>
      </c>
      <c r="C128" s="4" t="s">
        <v>227</v>
      </c>
      <c r="D128" s="4">
        <v>21</v>
      </c>
      <c r="E128" s="4" t="s">
        <v>1762</v>
      </c>
      <c r="F128" s="4" t="s">
        <v>2129</v>
      </c>
      <c r="G128" s="4" t="s">
        <v>2817</v>
      </c>
      <c r="I128" s="5" t="s">
        <v>442</v>
      </c>
      <c r="J128" s="4" t="s">
        <v>662</v>
      </c>
      <c r="L128" s="4" t="s">
        <v>909</v>
      </c>
      <c r="M128" s="4">
        <v>3</v>
      </c>
      <c r="N128" s="4" t="s">
        <v>2819</v>
      </c>
      <c r="Q128" s="4" t="s">
        <v>1083</v>
      </c>
      <c r="R128" s="4" t="s">
        <v>1097</v>
      </c>
      <c r="AG128" s="4" t="s">
        <v>1115</v>
      </c>
      <c r="AH128" s="4" t="s">
        <v>1097</v>
      </c>
      <c r="AS128" s="4" t="s">
        <v>2851</v>
      </c>
      <c r="AT128" s="4" t="s">
        <v>1348</v>
      </c>
    </row>
    <row r="129" spans="2:46">
      <c r="B129" s="7" t="s">
        <v>73</v>
      </c>
      <c r="C129" s="4" t="s">
        <v>228</v>
      </c>
      <c r="D129" s="4">
        <v>22</v>
      </c>
      <c r="E129" s="4" t="s">
        <v>1763</v>
      </c>
      <c r="F129" s="4" t="s">
        <v>2130</v>
      </c>
      <c r="G129" s="4" t="s">
        <v>2817</v>
      </c>
      <c r="I129" s="5" t="s">
        <v>443</v>
      </c>
      <c r="J129" s="4" t="s">
        <v>663</v>
      </c>
      <c r="L129" s="4" t="s">
        <v>910</v>
      </c>
      <c r="M129" s="4">
        <v>1</v>
      </c>
      <c r="N129" s="4" t="s">
        <v>2819</v>
      </c>
      <c r="Q129" s="4" t="s">
        <v>1083</v>
      </c>
      <c r="R129" s="4" t="s">
        <v>1097</v>
      </c>
      <c r="AG129" s="4" t="s">
        <v>1115</v>
      </c>
      <c r="AH129" s="4" t="s">
        <v>1097</v>
      </c>
      <c r="AS129" s="4" t="s">
        <v>2852</v>
      </c>
      <c r="AT129" s="4" t="s">
        <v>1349</v>
      </c>
    </row>
    <row r="130" spans="2:46">
      <c r="B130" s="7" t="s">
        <v>73</v>
      </c>
      <c r="C130" s="4" t="s">
        <v>229</v>
      </c>
      <c r="D130" s="4">
        <v>23</v>
      </c>
      <c r="E130" s="4" t="s">
        <v>1764</v>
      </c>
      <c r="F130" s="4" t="s">
        <v>2131</v>
      </c>
      <c r="G130" s="4" t="s">
        <v>2817</v>
      </c>
      <c r="I130" s="5" t="s">
        <v>444</v>
      </c>
      <c r="J130" s="4" t="s">
        <v>664</v>
      </c>
      <c r="L130" s="4" t="s">
        <v>911</v>
      </c>
      <c r="M130" s="4">
        <v>3</v>
      </c>
      <c r="N130" s="4" t="s">
        <v>2819</v>
      </c>
      <c r="Q130" s="4" t="s">
        <v>1083</v>
      </c>
      <c r="R130" s="4" t="s">
        <v>1097</v>
      </c>
      <c r="AG130" s="4" t="s">
        <v>1115</v>
      </c>
      <c r="AH130" s="4" t="s">
        <v>1097</v>
      </c>
      <c r="AS130" s="4" t="s">
        <v>2853</v>
      </c>
      <c r="AT130" s="4" t="s">
        <v>1350</v>
      </c>
    </row>
    <row r="131" spans="2:46">
      <c r="B131" s="7" t="s">
        <v>73</v>
      </c>
      <c r="C131" s="4" t="s">
        <v>230</v>
      </c>
      <c r="D131" s="4">
        <v>24</v>
      </c>
      <c r="E131" s="4" t="s">
        <v>1765</v>
      </c>
      <c r="F131" s="4" t="s">
        <v>2132</v>
      </c>
      <c r="G131" s="4" t="s">
        <v>2816</v>
      </c>
      <c r="I131" s="5" t="s">
        <v>445</v>
      </c>
      <c r="J131" s="4" t="s">
        <v>665</v>
      </c>
      <c r="L131" s="4" t="s">
        <v>912</v>
      </c>
      <c r="M131" s="4">
        <v>1</v>
      </c>
      <c r="N131" s="4" t="s">
        <v>2818</v>
      </c>
      <c r="Q131" s="4" t="s">
        <v>1083</v>
      </c>
      <c r="R131" s="4" t="s">
        <v>1097</v>
      </c>
      <c r="AG131" s="4" t="s">
        <v>1115</v>
      </c>
      <c r="AH131" s="4" t="s">
        <v>1097</v>
      </c>
      <c r="AS131" s="4" t="s">
        <v>2854</v>
      </c>
      <c r="AT131" s="4" t="s">
        <v>1351</v>
      </c>
    </row>
    <row r="132" spans="2:46">
      <c r="B132" s="7" t="s">
        <v>73</v>
      </c>
      <c r="C132" s="4" t="s">
        <v>231</v>
      </c>
      <c r="D132" s="4">
        <v>25</v>
      </c>
      <c r="E132" s="4" t="s">
        <v>1766</v>
      </c>
      <c r="F132" s="4" t="s">
        <v>2133</v>
      </c>
      <c r="G132" s="4" t="s">
        <v>2817</v>
      </c>
      <c r="I132" s="5" t="s">
        <v>446</v>
      </c>
      <c r="J132" s="4" t="s">
        <v>666</v>
      </c>
      <c r="L132" s="4" t="s">
        <v>913</v>
      </c>
      <c r="M132" s="4">
        <v>3</v>
      </c>
      <c r="N132" s="4" t="s">
        <v>2819</v>
      </c>
      <c r="Q132" s="4" t="s">
        <v>1083</v>
      </c>
      <c r="R132" s="4" t="s">
        <v>1097</v>
      </c>
      <c r="AG132" s="4" t="s">
        <v>1115</v>
      </c>
      <c r="AH132" s="4" t="s">
        <v>1097</v>
      </c>
      <c r="AS132" s="4" t="s">
        <v>2855</v>
      </c>
      <c r="AT132" s="4" t="s">
        <v>1352</v>
      </c>
    </row>
    <row r="133" spans="2:46">
      <c r="B133" s="7" t="s">
        <v>73</v>
      </c>
      <c r="C133" s="4" t="s">
        <v>232</v>
      </c>
      <c r="D133" s="4">
        <v>26</v>
      </c>
      <c r="E133" s="4" t="s">
        <v>1767</v>
      </c>
      <c r="F133" s="4" t="s">
        <v>2134</v>
      </c>
      <c r="G133" s="4" t="s">
        <v>2817</v>
      </c>
      <c r="I133" s="5" t="s">
        <v>447</v>
      </c>
      <c r="J133" s="4" t="s">
        <v>667</v>
      </c>
      <c r="L133" s="4" t="s">
        <v>914</v>
      </c>
      <c r="M133" s="4">
        <v>1</v>
      </c>
      <c r="N133" s="4" t="s">
        <v>2819</v>
      </c>
      <c r="Q133" s="4" t="s">
        <v>1083</v>
      </c>
      <c r="R133" s="4" t="s">
        <v>1097</v>
      </c>
      <c r="AG133" s="4" t="s">
        <v>1115</v>
      </c>
      <c r="AH133" s="4" t="s">
        <v>1097</v>
      </c>
      <c r="AS133" s="4" t="s">
        <v>2856</v>
      </c>
      <c r="AT133" s="4" t="s">
        <v>1353</v>
      </c>
    </row>
    <row r="134" spans="2:46" s="9" customFormat="1">
      <c r="B134" s="10" t="s">
        <v>73</v>
      </c>
      <c r="C134" s="9" t="s">
        <v>1193</v>
      </c>
      <c r="D134" s="9">
        <v>27</v>
      </c>
      <c r="E134" s="9" t="s">
        <v>1768</v>
      </c>
      <c r="F134" s="9" t="s">
        <v>2135</v>
      </c>
      <c r="G134" s="9" t="s">
        <v>2817</v>
      </c>
      <c r="I134" s="11" t="s">
        <v>448</v>
      </c>
      <c r="J134" s="9" t="s">
        <v>668</v>
      </c>
      <c r="L134" s="9" t="s">
        <v>915</v>
      </c>
      <c r="M134" s="9">
        <v>3</v>
      </c>
      <c r="N134" s="9" t="s">
        <v>2819</v>
      </c>
      <c r="Q134" s="9" t="s">
        <v>1083</v>
      </c>
      <c r="R134" s="9" t="s">
        <v>1097</v>
      </c>
      <c r="AG134" s="9" t="s">
        <v>1115</v>
      </c>
      <c r="AH134" s="9" t="s">
        <v>1097</v>
      </c>
      <c r="AS134" s="9" t="s">
        <v>2857</v>
      </c>
      <c r="AT134" s="9" t="s">
        <v>1354</v>
      </c>
    </row>
    <row r="135" spans="2:46">
      <c r="B135" s="7" t="s">
        <v>73</v>
      </c>
      <c r="C135" s="4" t="s">
        <v>233</v>
      </c>
      <c r="D135" s="4">
        <v>28</v>
      </c>
      <c r="E135" s="4" t="s">
        <v>1769</v>
      </c>
      <c r="F135" s="4" t="s">
        <v>2136</v>
      </c>
      <c r="G135" s="4" t="s">
        <v>2817</v>
      </c>
      <c r="I135" s="5" t="s">
        <v>449</v>
      </c>
      <c r="J135" s="4" t="s">
        <v>669</v>
      </c>
      <c r="L135" s="4" t="s">
        <v>916</v>
      </c>
      <c r="M135" s="4">
        <v>3</v>
      </c>
      <c r="N135" s="4" t="s">
        <v>2819</v>
      </c>
      <c r="Q135" s="4" t="s">
        <v>1083</v>
      </c>
      <c r="R135" s="4" t="s">
        <v>1097</v>
      </c>
      <c r="AG135" s="4" t="s">
        <v>1115</v>
      </c>
      <c r="AH135" s="4" t="s">
        <v>1097</v>
      </c>
      <c r="AS135" s="4" t="s">
        <v>2858</v>
      </c>
      <c r="AT135" s="4" t="s">
        <v>1355</v>
      </c>
    </row>
    <row r="136" spans="2:46">
      <c r="B136" s="7" t="s">
        <v>73</v>
      </c>
      <c r="C136" s="4" t="s">
        <v>234</v>
      </c>
      <c r="D136" s="4">
        <v>29</v>
      </c>
      <c r="E136" s="4" t="s">
        <v>1770</v>
      </c>
      <c r="F136" s="4" t="s">
        <v>2137</v>
      </c>
      <c r="G136" s="4" t="s">
        <v>2817</v>
      </c>
      <c r="I136" s="5" t="s">
        <v>450</v>
      </c>
      <c r="J136" s="4" t="s">
        <v>670</v>
      </c>
      <c r="L136" s="4" t="s">
        <v>917</v>
      </c>
      <c r="M136" s="4">
        <v>1</v>
      </c>
      <c r="N136" s="4" t="s">
        <v>2819</v>
      </c>
      <c r="Q136" s="4" t="s">
        <v>1083</v>
      </c>
      <c r="R136" s="4" t="s">
        <v>1097</v>
      </c>
      <c r="AG136" s="4" t="s">
        <v>1115</v>
      </c>
      <c r="AH136" s="4" t="s">
        <v>1097</v>
      </c>
      <c r="AS136" s="4" t="s">
        <v>2859</v>
      </c>
      <c r="AT136" s="4" t="s">
        <v>1356</v>
      </c>
    </row>
    <row r="137" spans="2:46">
      <c r="B137" s="7" t="s">
        <v>73</v>
      </c>
      <c r="C137" s="4" t="s">
        <v>235</v>
      </c>
      <c r="D137" s="4">
        <v>30</v>
      </c>
      <c r="E137" s="4" t="s">
        <v>1771</v>
      </c>
      <c r="F137" s="4" t="s">
        <v>2138</v>
      </c>
      <c r="G137" s="4" t="s">
        <v>2817</v>
      </c>
      <c r="I137" s="5" t="s">
        <v>400</v>
      </c>
      <c r="J137" s="4" t="s">
        <v>671</v>
      </c>
      <c r="L137" s="4" t="s">
        <v>918</v>
      </c>
      <c r="M137" s="4">
        <v>5</v>
      </c>
      <c r="N137" s="4" t="s">
        <v>2819</v>
      </c>
      <c r="Q137" s="4" t="s">
        <v>1083</v>
      </c>
      <c r="R137" s="4" t="s">
        <v>1097</v>
      </c>
      <c r="AG137" s="4" t="s">
        <v>1115</v>
      </c>
      <c r="AH137" s="4" t="s">
        <v>1097</v>
      </c>
      <c r="AS137" s="4" t="s">
        <v>2860</v>
      </c>
      <c r="AT137" s="4" t="s">
        <v>1357</v>
      </c>
    </row>
    <row r="138" spans="2:46">
      <c r="B138" s="7" t="s">
        <v>73</v>
      </c>
      <c r="C138" s="4" t="s">
        <v>1192</v>
      </c>
      <c r="D138" s="4">
        <v>31</v>
      </c>
      <c r="E138" s="4" t="s">
        <v>1772</v>
      </c>
      <c r="F138" s="4" t="s">
        <v>2139</v>
      </c>
      <c r="G138" s="4" t="s">
        <v>2816</v>
      </c>
      <c r="I138" s="5" t="s">
        <v>451</v>
      </c>
      <c r="J138" s="4" t="s">
        <v>672</v>
      </c>
      <c r="L138" s="4" t="s">
        <v>919</v>
      </c>
      <c r="M138" s="4">
        <v>1</v>
      </c>
      <c r="N138" s="4" t="s">
        <v>2818</v>
      </c>
      <c r="Q138" s="4" t="s">
        <v>1083</v>
      </c>
      <c r="R138" s="4" t="s">
        <v>1097</v>
      </c>
      <c r="AG138" s="4" t="s">
        <v>1115</v>
      </c>
      <c r="AH138" s="4" t="s">
        <v>1097</v>
      </c>
      <c r="AS138" s="4" t="s">
        <v>2861</v>
      </c>
      <c r="AT138" s="4" t="s">
        <v>1358</v>
      </c>
    </row>
    <row r="139" spans="2:46">
      <c r="B139" s="7" t="s">
        <v>73</v>
      </c>
      <c r="C139" s="4" t="s">
        <v>236</v>
      </c>
      <c r="D139" s="4">
        <v>32</v>
      </c>
      <c r="E139" s="4" t="s">
        <v>1773</v>
      </c>
      <c r="F139" s="4" t="s">
        <v>2140</v>
      </c>
      <c r="G139" s="4" t="s">
        <v>2817</v>
      </c>
      <c r="I139" s="5" t="s">
        <v>364</v>
      </c>
      <c r="J139" s="4" t="s">
        <v>673</v>
      </c>
      <c r="L139" s="4" t="s">
        <v>920</v>
      </c>
      <c r="M139" s="4">
        <v>3</v>
      </c>
      <c r="N139" s="4" t="s">
        <v>2819</v>
      </c>
      <c r="Q139" s="4" t="s">
        <v>1083</v>
      </c>
      <c r="R139" s="4" t="s">
        <v>1097</v>
      </c>
      <c r="AG139" s="4" t="s">
        <v>1115</v>
      </c>
      <c r="AH139" s="4" t="s">
        <v>1097</v>
      </c>
      <c r="AS139" s="4" t="s">
        <v>2862</v>
      </c>
      <c r="AT139" s="4" t="s">
        <v>1359</v>
      </c>
    </row>
    <row r="140" spans="2:46">
      <c r="B140" s="7" t="s">
        <v>74</v>
      </c>
      <c r="C140" s="4" t="s">
        <v>237</v>
      </c>
      <c r="D140" s="4">
        <v>1</v>
      </c>
      <c r="E140" s="4" t="s">
        <v>1774</v>
      </c>
      <c r="F140" s="4" t="s">
        <v>2141</v>
      </c>
      <c r="G140" s="4" t="s">
        <v>1120</v>
      </c>
      <c r="I140" s="5" t="s">
        <v>400</v>
      </c>
      <c r="J140" s="4" t="s">
        <v>674</v>
      </c>
      <c r="L140" s="4" t="s">
        <v>921</v>
      </c>
      <c r="M140" s="4">
        <v>3</v>
      </c>
      <c r="N140" s="4" t="s">
        <v>2819</v>
      </c>
      <c r="Q140" s="4" t="s">
        <v>1075</v>
      </c>
      <c r="R140" s="4" t="s">
        <v>1097</v>
      </c>
      <c r="AG140" s="4" t="s">
        <v>1115</v>
      </c>
      <c r="AH140" s="4" t="s">
        <v>1097</v>
      </c>
      <c r="AS140" s="4" t="s">
        <v>2864</v>
      </c>
      <c r="AT140" s="4" t="s">
        <v>1360</v>
      </c>
    </row>
    <row r="141" spans="2:46">
      <c r="B141" s="7" t="s">
        <v>74</v>
      </c>
      <c r="C141" s="4" t="s">
        <v>238</v>
      </c>
      <c r="D141" s="4">
        <v>2</v>
      </c>
      <c r="E141" s="4" t="s">
        <v>1775</v>
      </c>
      <c r="F141" s="4" t="s">
        <v>2142</v>
      </c>
      <c r="G141" s="4" t="s">
        <v>1120</v>
      </c>
      <c r="I141" s="5" t="s">
        <v>452</v>
      </c>
      <c r="J141" s="4" t="s">
        <v>675</v>
      </c>
      <c r="L141" s="4" t="s">
        <v>922</v>
      </c>
      <c r="M141" s="4">
        <v>3</v>
      </c>
      <c r="N141" s="4" t="s">
        <v>2819</v>
      </c>
      <c r="Q141" s="4" t="s">
        <v>1075</v>
      </c>
      <c r="R141" s="4" t="s">
        <v>1097</v>
      </c>
      <c r="AG141" s="4" t="s">
        <v>1115</v>
      </c>
      <c r="AH141" s="4" t="s">
        <v>1097</v>
      </c>
      <c r="AS141" s="4" t="s">
        <v>2865</v>
      </c>
      <c r="AT141" s="4" t="s">
        <v>1361</v>
      </c>
    </row>
    <row r="142" spans="2:46">
      <c r="B142" s="7" t="s">
        <v>74</v>
      </c>
      <c r="C142" s="4" t="s">
        <v>239</v>
      </c>
      <c r="D142" s="4">
        <v>3</v>
      </c>
      <c r="E142" s="4" t="s">
        <v>1776</v>
      </c>
      <c r="F142" s="4" t="s">
        <v>2143</v>
      </c>
      <c r="G142" s="4" t="s">
        <v>1120</v>
      </c>
      <c r="I142" s="5" t="s">
        <v>453</v>
      </c>
      <c r="J142" s="4" t="s">
        <v>676</v>
      </c>
      <c r="L142" s="4" t="s">
        <v>923</v>
      </c>
      <c r="M142" s="4">
        <v>3</v>
      </c>
      <c r="N142" s="4" t="s">
        <v>2819</v>
      </c>
      <c r="Q142" s="4" t="s">
        <v>1075</v>
      </c>
      <c r="R142" s="4" t="s">
        <v>1097</v>
      </c>
      <c r="AG142" s="4" t="s">
        <v>1115</v>
      </c>
      <c r="AH142" s="4" t="s">
        <v>1097</v>
      </c>
      <c r="AS142" s="4" t="s">
        <v>2866</v>
      </c>
      <c r="AT142" s="4" t="s">
        <v>1362</v>
      </c>
    </row>
    <row r="143" spans="2:46">
      <c r="B143" s="7" t="s">
        <v>74</v>
      </c>
      <c r="C143" s="4" t="s">
        <v>240</v>
      </c>
      <c r="D143" s="4">
        <v>4</v>
      </c>
      <c r="E143" s="4" t="s">
        <v>1777</v>
      </c>
      <c r="F143" s="4" t="s">
        <v>2144</v>
      </c>
      <c r="G143" s="4" t="s">
        <v>1120</v>
      </c>
      <c r="I143" s="5" t="s">
        <v>382</v>
      </c>
      <c r="J143" s="4" t="s">
        <v>677</v>
      </c>
      <c r="L143" s="4" t="s">
        <v>924</v>
      </c>
      <c r="M143" s="4">
        <v>3</v>
      </c>
      <c r="N143" s="4" t="s">
        <v>2819</v>
      </c>
      <c r="Q143" s="4" t="s">
        <v>1075</v>
      </c>
      <c r="R143" s="4" t="s">
        <v>1097</v>
      </c>
      <c r="AG143" s="4" t="s">
        <v>1115</v>
      </c>
      <c r="AH143" s="4" t="s">
        <v>1097</v>
      </c>
      <c r="AS143" s="4" t="s">
        <v>2867</v>
      </c>
      <c r="AT143" s="4" t="s">
        <v>1363</v>
      </c>
    </row>
    <row r="144" spans="2:46">
      <c r="B144" s="7" t="s">
        <v>74</v>
      </c>
      <c r="C144" s="4" t="s">
        <v>1194</v>
      </c>
      <c r="D144" s="4">
        <v>5</v>
      </c>
      <c r="E144" s="4" t="s">
        <v>1778</v>
      </c>
      <c r="F144" s="4" t="s">
        <v>2145</v>
      </c>
      <c r="G144" s="4" t="s">
        <v>1120</v>
      </c>
      <c r="I144" s="5" t="s">
        <v>454</v>
      </c>
      <c r="J144" s="4" t="s">
        <v>678</v>
      </c>
      <c r="L144" s="4" t="s">
        <v>925</v>
      </c>
      <c r="M144" s="4">
        <v>3</v>
      </c>
      <c r="N144" s="4" t="s">
        <v>2819</v>
      </c>
      <c r="Q144" s="4" t="s">
        <v>1075</v>
      </c>
      <c r="R144" s="4" t="s">
        <v>1097</v>
      </c>
      <c r="AG144" s="4" t="s">
        <v>1115</v>
      </c>
      <c r="AH144" s="4" t="s">
        <v>1097</v>
      </c>
      <c r="AS144" s="4" t="s">
        <v>2868</v>
      </c>
      <c r="AT144" s="4" t="s">
        <v>1364</v>
      </c>
    </row>
    <row r="145" spans="2:46">
      <c r="B145" s="7" t="s">
        <v>74</v>
      </c>
      <c r="C145" s="4" t="s">
        <v>241</v>
      </c>
      <c r="D145" s="4">
        <v>6</v>
      </c>
      <c r="E145" s="4" t="s">
        <v>1779</v>
      </c>
      <c r="F145" s="4" t="s">
        <v>2146</v>
      </c>
      <c r="G145" s="4" t="s">
        <v>1120</v>
      </c>
      <c r="I145" s="5" t="s">
        <v>455</v>
      </c>
      <c r="J145" s="4" t="s">
        <v>679</v>
      </c>
      <c r="L145" s="4" t="s">
        <v>926</v>
      </c>
      <c r="M145" s="4">
        <v>1</v>
      </c>
      <c r="N145" s="4" t="s">
        <v>2819</v>
      </c>
      <c r="Q145" s="4" t="s">
        <v>1075</v>
      </c>
      <c r="R145" s="4" t="s">
        <v>1097</v>
      </c>
      <c r="AG145" s="4" t="s">
        <v>1115</v>
      </c>
      <c r="AH145" s="4" t="s">
        <v>1097</v>
      </c>
      <c r="AS145" s="4" t="s">
        <v>2869</v>
      </c>
      <c r="AT145" s="4" t="s">
        <v>1365</v>
      </c>
    </row>
    <row r="146" spans="2:46">
      <c r="B146" s="7" t="s">
        <v>74</v>
      </c>
      <c r="C146" s="4" t="s">
        <v>242</v>
      </c>
      <c r="D146" s="4">
        <v>7</v>
      </c>
      <c r="E146" s="4" t="s">
        <v>1780</v>
      </c>
      <c r="F146" s="4" t="s">
        <v>2147</v>
      </c>
      <c r="G146" s="4" t="s">
        <v>1120</v>
      </c>
      <c r="I146" s="5" t="s">
        <v>456</v>
      </c>
      <c r="J146" s="4" t="s">
        <v>680</v>
      </c>
      <c r="L146" s="4" t="s">
        <v>927</v>
      </c>
      <c r="M146" s="4">
        <v>1</v>
      </c>
      <c r="N146" s="4" t="s">
        <v>2819</v>
      </c>
      <c r="Q146" s="4" t="s">
        <v>1075</v>
      </c>
      <c r="R146" s="4" t="s">
        <v>1097</v>
      </c>
      <c r="AG146" s="4" t="s">
        <v>1115</v>
      </c>
      <c r="AH146" s="4" t="s">
        <v>1097</v>
      </c>
      <c r="AS146" s="4" t="s">
        <v>2870</v>
      </c>
      <c r="AT146" s="4" t="s">
        <v>1366</v>
      </c>
    </row>
    <row r="147" spans="2:46">
      <c r="B147" s="7" t="s">
        <v>74</v>
      </c>
      <c r="C147" s="4" t="s">
        <v>243</v>
      </c>
      <c r="D147" s="4">
        <v>8</v>
      </c>
      <c r="E147" s="4" t="s">
        <v>1781</v>
      </c>
      <c r="F147" s="4" t="s">
        <v>2148</v>
      </c>
      <c r="G147" s="4" t="s">
        <v>1120</v>
      </c>
      <c r="I147" s="5" t="s">
        <v>457</v>
      </c>
      <c r="J147" s="4" t="s">
        <v>681</v>
      </c>
      <c r="L147" s="4" t="s">
        <v>928</v>
      </c>
      <c r="M147" s="4">
        <v>5</v>
      </c>
      <c r="N147" s="4" t="s">
        <v>2819</v>
      </c>
      <c r="Q147" s="4" t="s">
        <v>1075</v>
      </c>
      <c r="R147" s="4" t="s">
        <v>1097</v>
      </c>
      <c r="AG147" s="4" t="s">
        <v>1115</v>
      </c>
      <c r="AH147" s="4" t="s">
        <v>1097</v>
      </c>
      <c r="AS147" s="4" t="s">
        <v>2871</v>
      </c>
      <c r="AT147" s="4" t="s">
        <v>1367</v>
      </c>
    </row>
    <row r="148" spans="2:46">
      <c r="B148" s="7" t="s">
        <v>74</v>
      </c>
      <c r="C148" s="4" t="s">
        <v>1195</v>
      </c>
      <c r="D148" s="4">
        <v>9</v>
      </c>
      <c r="E148" s="4" t="s">
        <v>1782</v>
      </c>
      <c r="F148" s="4" t="s">
        <v>2149</v>
      </c>
      <c r="G148" s="4" t="s">
        <v>1120</v>
      </c>
      <c r="I148" s="5" t="s">
        <v>458</v>
      </c>
      <c r="J148" s="4" t="s">
        <v>682</v>
      </c>
      <c r="L148" s="4" t="s">
        <v>929</v>
      </c>
      <c r="M148" s="4">
        <v>3</v>
      </c>
      <c r="N148" s="4" t="s">
        <v>2819</v>
      </c>
      <c r="Q148" s="4" t="s">
        <v>1075</v>
      </c>
      <c r="R148" s="4" t="s">
        <v>1097</v>
      </c>
      <c r="AG148" s="4" t="s">
        <v>1115</v>
      </c>
      <c r="AH148" s="4" t="s">
        <v>1097</v>
      </c>
      <c r="AS148" s="4" t="s">
        <v>2872</v>
      </c>
      <c r="AT148" s="4" t="s">
        <v>1368</v>
      </c>
    </row>
    <row r="149" spans="2:46">
      <c r="B149" s="7" t="s">
        <v>74</v>
      </c>
      <c r="C149" s="4" t="s">
        <v>244</v>
      </c>
      <c r="D149" s="4">
        <v>10</v>
      </c>
      <c r="E149" s="4" t="s">
        <v>1783</v>
      </c>
      <c r="F149" s="4" t="s">
        <v>2150</v>
      </c>
      <c r="G149" s="4" t="s">
        <v>1120</v>
      </c>
      <c r="I149" s="5" t="s">
        <v>459</v>
      </c>
      <c r="J149" s="4" t="s">
        <v>683</v>
      </c>
      <c r="L149" s="4" t="s">
        <v>930</v>
      </c>
      <c r="M149" s="4">
        <v>3</v>
      </c>
      <c r="N149" s="4" t="s">
        <v>2819</v>
      </c>
      <c r="Q149" s="4" t="s">
        <v>1075</v>
      </c>
      <c r="R149" s="4" t="s">
        <v>1097</v>
      </c>
      <c r="AG149" s="4" t="s">
        <v>1115</v>
      </c>
      <c r="AH149" s="4" t="s">
        <v>1097</v>
      </c>
      <c r="AS149" s="4" t="s">
        <v>2873</v>
      </c>
      <c r="AT149" s="4" t="s">
        <v>1369</v>
      </c>
    </row>
    <row r="150" spans="2:46">
      <c r="B150" s="7" t="s">
        <v>74</v>
      </c>
      <c r="C150" s="4" t="s">
        <v>245</v>
      </c>
      <c r="D150" s="4">
        <v>11</v>
      </c>
      <c r="E150" s="4" t="s">
        <v>1784</v>
      </c>
      <c r="F150" s="4" t="s">
        <v>2151</v>
      </c>
      <c r="G150" s="4" t="s">
        <v>1120</v>
      </c>
      <c r="I150" s="5" t="s">
        <v>460</v>
      </c>
      <c r="J150" s="4" t="s">
        <v>684</v>
      </c>
      <c r="L150" s="4" t="s">
        <v>931</v>
      </c>
      <c r="M150" s="4">
        <v>3</v>
      </c>
      <c r="N150" s="4" t="s">
        <v>2819</v>
      </c>
      <c r="Q150" s="4" t="s">
        <v>1075</v>
      </c>
      <c r="R150" s="4" t="s">
        <v>1097</v>
      </c>
      <c r="AG150" s="4" t="s">
        <v>1115</v>
      </c>
      <c r="AH150" s="4" t="s">
        <v>1097</v>
      </c>
      <c r="AS150" s="4" t="s">
        <v>2874</v>
      </c>
      <c r="AT150" s="4" t="s">
        <v>1370</v>
      </c>
    </row>
    <row r="151" spans="2:46">
      <c r="B151" s="7" t="s">
        <v>74</v>
      </c>
      <c r="C151" s="4" t="s">
        <v>1196</v>
      </c>
      <c r="D151" s="4">
        <v>12</v>
      </c>
      <c r="E151" s="4" t="s">
        <v>1785</v>
      </c>
      <c r="F151" s="4" t="s">
        <v>2152</v>
      </c>
      <c r="G151" s="4" t="s">
        <v>1120</v>
      </c>
      <c r="I151" s="5" t="s">
        <v>458</v>
      </c>
      <c r="J151" s="4" t="s">
        <v>685</v>
      </c>
      <c r="L151" s="4" t="s">
        <v>932</v>
      </c>
      <c r="M151" s="4">
        <v>3</v>
      </c>
      <c r="N151" s="4" t="s">
        <v>2819</v>
      </c>
      <c r="Q151" s="4" t="s">
        <v>1075</v>
      </c>
      <c r="R151" s="4" t="s">
        <v>1097</v>
      </c>
      <c r="AG151" s="4" t="s">
        <v>1115</v>
      </c>
      <c r="AH151" s="4" t="s">
        <v>1097</v>
      </c>
      <c r="AS151" s="4" t="s">
        <v>2875</v>
      </c>
      <c r="AT151" s="4" t="s">
        <v>1371</v>
      </c>
    </row>
    <row r="152" spans="2:46">
      <c r="B152" s="7" t="s">
        <v>74</v>
      </c>
      <c r="C152" s="4" t="s">
        <v>246</v>
      </c>
      <c r="D152" s="4">
        <v>13</v>
      </c>
      <c r="E152" s="4" t="s">
        <v>1786</v>
      </c>
      <c r="F152" s="4" t="s">
        <v>2153</v>
      </c>
      <c r="G152" s="4" t="s">
        <v>1120</v>
      </c>
      <c r="I152" s="5" t="s">
        <v>461</v>
      </c>
      <c r="J152" s="4" t="s">
        <v>686</v>
      </c>
      <c r="L152" s="4" t="s">
        <v>933</v>
      </c>
      <c r="M152" s="4">
        <v>3</v>
      </c>
      <c r="N152" s="4" t="s">
        <v>2819</v>
      </c>
      <c r="Q152" s="4" t="s">
        <v>1075</v>
      </c>
      <c r="R152" s="4" t="s">
        <v>1097</v>
      </c>
      <c r="AG152" s="4" t="s">
        <v>1115</v>
      </c>
      <c r="AH152" s="4" t="s">
        <v>1097</v>
      </c>
      <c r="AS152" s="4" t="s">
        <v>2876</v>
      </c>
      <c r="AT152" s="4" t="s">
        <v>1372</v>
      </c>
    </row>
    <row r="153" spans="2:46">
      <c r="B153" s="7" t="s">
        <v>74</v>
      </c>
      <c r="C153" s="4" t="s">
        <v>1197</v>
      </c>
      <c r="D153" s="4">
        <v>14</v>
      </c>
      <c r="E153" s="4" t="s">
        <v>1787</v>
      </c>
      <c r="F153" s="4" t="s">
        <v>2154</v>
      </c>
      <c r="G153" s="4" t="s">
        <v>1120</v>
      </c>
      <c r="I153" s="5" t="s">
        <v>439</v>
      </c>
      <c r="J153" s="4" t="s">
        <v>687</v>
      </c>
      <c r="L153" s="4" t="s">
        <v>934</v>
      </c>
      <c r="M153" s="4">
        <v>3</v>
      </c>
      <c r="N153" s="4" t="s">
        <v>2819</v>
      </c>
      <c r="Q153" s="4" t="s">
        <v>1075</v>
      </c>
      <c r="R153" s="4" t="s">
        <v>1097</v>
      </c>
      <c r="AG153" s="4" t="s">
        <v>1115</v>
      </c>
      <c r="AH153" s="4" t="s">
        <v>1097</v>
      </c>
      <c r="AS153" s="4" t="s">
        <v>2877</v>
      </c>
      <c r="AT153" s="4" t="s">
        <v>1373</v>
      </c>
    </row>
    <row r="154" spans="2:46">
      <c r="B154" s="7" t="s">
        <v>74</v>
      </c>
      <c r="C154" s="4" t="s">
        <v>247</v>
      </c>
      <c r="D154" s="4">
        <v>15</v>
      </c>
      <c r="E154" s="4" t="s">
        <v>1788</v>
      </c>
      <c r="F154" s="4" t="s">
        <v>2155</v>
      </c>
      <c r="G154" s="4" t="s">
        <v>1120</v>
      </c>
      <c r="I154" s="5" t="s">
        <v>405</v>
      </c>
      <c r="J154" s="4" t="s">
        <v>688</v>
      </c>
      <c r="L154" s="4" t="s">
        <v>935</v>
      </c>
      <c r="M154" s="4">
        <v>3</v>
      </c>
      <c r="N154" s="4" t="s">
        <v>2819</v>
      </c>
      <c r="Q154" s="4" t="s">
        <v>1075</v>
      </c>
      <c r="R154" s="4" t="s">
        <v>1097</v>
      </c>
      <c r="AG154" s="4" t="s">
        <v>1115</v>
      </c>
      <c r="AH154" s="4" t="s">
        <v>1097</v>
      </c>
      <c r="AS154" s="4" t="s">
        <v>2878</v>
      </c>
      <c r="AT154" s="4" t="s">
        <v>1374</v>
      </c>
    </row>
    <row r="155" spans="2:46">
      <c r="B155" s="7" t="s">
        <v>74</v>
      </c>
      <c r="C155" s="4" t="s">
        <v>248</v>
      </c>
      <c r="D155" s="4">
        <v>16</v>
      </c>
      <c r="E155" s="4" t="s">
        <v>1789</v>
      </c>
      <c r="F155" s="4" t="s">
        <v>2156</v>
      </c>
      <c r="G155" s="4" t="s">
        <v>1120</v>
      </c>
      <c r="I155" s="5" t="s">
        <v>413</v>
      </c>
      <c r="J155" s="4" t="s">
        <v>689</v>
      </c>
      <c r="L155" s="4" t="s">
        <v>936</v>
      </c>
      <c r="N155" s="4" t="s">
        <v>2819</v>
      </c>
      <c r="Q155" s="4" t="s">
        <v>1075</v>
      </c>
      <c r="R155" s="4" t="s">
        <v>1097</v>
      </c>
      <c r="AG155" s="4" t="s">
        <v>1115</v>
      </c>
      <c r="AH155" s="4" t="s">
        <v>1097</v>
      </c>
      <c r="AS155" s="4" t="s">
        <v>2879</v>
      </c>
      <c r="AT155" s="4" t="s">
        <v>1375</v>
      </c>
    </row>
    <row r="156" spans="2:46">
      <c r="B156" s="7" t="s">
        <v>75</v>
      </c>
      <c r="C156" s="4" t="s">
        <v>249</v>
      </c>
      <c r="D156" s="4">
        <v>1</v>
      </c>
      <c r="E156" s="4" t="s">
        <v>1790</v>
      </c>
      <c r="F156" s="4" t="s">
        <v>2157</v>
      </c>
      <c r="G156" s="4" t="s">
        <v>1120</v>
      </c>
      <c r="I156" s="5" t="s">
        <v>438</v>
      </c>
      <c r="J156" s="4" t="s">
        <v>690</v>
      </c>
      <c r="L156" s="4" t="s">
        <v>937</v>
      </c>
      <c r="M156" s="4">
        <v>3</v>
      </c>
      <c r="N156" s="4" t="s">
        <v>2819</v>
      </c>
      <c r="Q156" s="4" t="s">
        <v>1084</v>
      </c>
      <c r="R156" s="4" t="s">
        <v>1101</v>
      </c>
      <c r="AG156" s="4" t="s">
        <v>1115</v>
      </c>
      <c r="AH156" s="4" t="s">
        <v>1097</v>
      </c>
      <c r="AS156" s="4" t="s">
        <v>2880</v>
      </c>
      <c r="AT156" s="4" t="s">
        <v>1376</v>
      </c>
    </row>
    <row r="157" spans="2:46">
      <c r="B157" s="7" t="s">
        <v>75</v>
      </c>
      <c r="C157" s="4" t="s">
        <v>250</v>
      </c>
      <c r="D157" s="4">
        <v>2</v>
      </c>
      <c r="E157" s="4" t="s">
        <v>1791</v>
      </c>
      <c r="F157" s="4" t="s">
        <v>2158</v>
      </c>
      <c r="G157" s="4" t="s">
        <v>1120</v>
      </c>
      <c r="I157" s="5" t="s">
        <v>462</v>
      </c>
      <c r="J157" s="4" t="s">
        <v>691</v>
      </c>
      <c r="L157" s="4" t="s">
        <v>938</v>
      </c>
      <c r="M157" s="4">
        <v>3</v>
      </c>
      <c r="N157" s="4" t="s">
        <v>2819</v>
      </c>
      <c r="Q157" s="4" t="s">
        <v>1084</v>
      </c>
      <c r="R157" s="4" t="s">
        <v>1101</v>
      </c>
      <c r="AG157" s="4" t="s">
        <v>1115</v>
      </c>
      <c r="AH157" s="4" t="s">
        <v>1097</v>
      </c>
      <c r="AS157" s="4" t="s">
        <v>2881</v>
      </c>
      <c r="AT157" s="4" t="s">
        <v>1377</v>
      </c>
    </row>
    <row r="158" spans="2:46">
      <c r="B158" s="7" t="s">
        <v>75</v>
      </c>
      <c r="C158" s="4" t="s">
        <v>1198</v>
      </c>
      <c r="D158" s="4">
        <v>3</v>
      </c>
      <c r="E158" s="4" t="s">
        <v>1792</v>
      </c>
      <c r="F158" s="4" t="s">
        <v>2159</v>
      </c>
      <c r="G158" s="4" t="s">
        <v>1120</v>
      </c>
      <c r="I158" s="5" t="s">
        <v>463</v>
      </c>
      <c r="J158" s="4" t="s">
        <v>692</v>
      </c>
      <c r="L158" s="4" t="s">
        <v>939</v>
      </c>
      <c r="M158" s="4">
        <v>3</v>
      </c>
      <c r="N158" s="4" t="s">
        <v>2819</v>
      </c>
      <c r="Q158" s="4" t="s">
        <v>1084</v>
      </c>
      <c r="R158" s="4" t="s">
        <v>1101</v>
      </c>
      <c r="AG158" s="4" t="s">
        <v>1115</v>
      </c>
      <c r="AH158" s="4" t="s">
        <v>1097</v>
      </c>
      <c r="AS158" s="4" t="s">
        <v>2882</v>
      </c>
      <c r="AT158" s="4" t="s">
        <v>1378</v>
      </c>
    </row>
    <row r="159" spans="2:46">
      <c r="B159" s="7" t="s">
        <v>75</v>
      </c>
      <c r="C159" s="4" t="s">
        <v>1158</v>
      </c>
      <c r="D159" s="4">
        <v>4</v>
      </c>
      <c r="E159" s="4" t="s">
        <v>1793</v>
      </c>
      <c r="F159" s="4" t="s">
        <v>2160</v>
      </c>
      <c r="G159" s="4" t="s">
        <v>1120</v>
      </c>
      <c r="I159" s="5" t="s">
        <v>358</v>
      </c>
      <c r="J159" s="4" t="s">
        <v>693</v>
      </c>
      <c r="L159" s="4" t="s">
        <v>940</v>
      </c>
      <c r="M159" s="4">
        <v>3</v>
      </c>
      <c r="N159" s="4" t="s">
        <v>2819</v>
      </c>
      <c r="Q159" s="4" t="s">
        <v>1084</v>
      </c>
      <c r="R159" s="4" t="s">
        <v>1101</v>
      </c>
      <c r="AG159" s="4" t="s">
        <v>1115</v>
      </c>
      <c r="AH159" s="4" t="s">
        <v>1097</v>
      </c>
      <c r="AS159" s="4" t="s">
        <v>2883</v>
      </c>
      <c r="AT159" s="4" t="s">
        <v>1379</v>
      </c>
    </row>
    <row r="160" spans="2:46">
      <c r="B160" s="7" t="s">
        <v>75</v>
      </c>
      <c r="C160" s="4" t="s">
        <v>1159</v>
      </c>
      <c r="D160" s="4">
        <v>5</v>
      </c>
      <c r="E160" s="4" t="s">
        <v>1794</v>
      </c>
      <c r="F160" s="4" t="s">
        <v>2161</v>
      </c>
      <c r="G160" s="4" t="s">
        <v>1120</v>
      </c>
      <c r="I160" s="5" t="s">
        <v>464</v>
      </c>
      <c r="J160" s="4" t="s">
        <v>694</v>
      </c>
      <c r="L160" s="4" t="s">
        <v>941</v>
      </c>
      <c r="M160" s="4">
        <v>3</v>
      </c>
      <c r="N160" s="4" t="s">
        <v>2819</v>
      </c>
      <c r="Q160" s="4" t="s">
        <v>1084</v>
      </c>
      <c r="R160" s="4" t="s">
        <v>1101</v>
      </c>
      <c r="AG160" s="4" t="s">
        <v>1115</v>
      </c>
      <c r="AH160" s="4" t="s">
        <v>1097</v>
      </c>
      <c r="AS160" s="4" t="s">
        <v>2884</v>
      </c>
      <c r="AT160" s="4" t="s">
        <v>1380</v>
      </c>
    </row>
    <row r="161" spans="2:46">
      <c r="B161" s="7" t="s">
        <v>75</v>
      </c>
      <c r="C161" s="4" t="s">
        <v>1160</v>
      </c>
      <c r="D161" s="4">
        <v>6</v>
      </c>
      <c r="E161" s="4" t="s">
        <v>1795</v>
      </c>
      <c r="F161" s="4" t="s">
        <v>2162</v>
      </c>
      <c r="G161" s="4" t="s">
        <v>1120</v>
      </c>
      <c r="I161" s="5" t="s">
        <v>388</v>
      </c>
      <c r="J161" s="4" t="s">
        <v>695</v>
      </c>
      <c r="L161" s="4" t="s">
        <v>942</v>
      </c>
      <c r="M161" s="4">
        <v>3</v>
      </c>
      <c r="N161" s="4" t="s">
        <v>2819</v>
      </c>
      <c r="Q161" s="4" t="s">
        <v>1084</v>
      </c>
      <c r="R161" s="4" t="s">
        <v>1101</v>
      </c>
      <c r="AG161" s="4" t="s">
        <v>1115</v>
      </c>
      <c r="AH161" s="4" t="s">
        <v>1097</v>
      </c>
      <c r="AS161" s="4" t="s">
        <v>2885</v>
      </c>
      <c r="AT161" s="4" t="s">
        <v>1381</v>
      </c>
    </row>
    <row r="162" spans="2:46">
      <c r="B162" s="7" t="s">
        <v>75</v>
      </c>
      <c r="C162" s="4" t="s">
        <v>1199</v>
      </c>
      <c r="D162" s="4">
        <v>7</v>
      </c>
      <c r="E162" s="4" t="s">
        <v>1796</v>
      </c>
      <c r="F162" s="4" t="s">
        <v>2163</v>
      </c>
      <c r="G162" s="4" t="s">
        <v>1120</v>
      </c>
      <c r="I162" s="5" t="s">
        <v>464</v>
      </c>
      <c r="J162" s="4" t="s">
        <v>696</v>
      </c>
      <c r="L162" s="4" t="s">
        <v>943</v>
      </c>
      <c r="M162" s="4">
        <v>3</v>
      </c>
      <c r="N162" s="4" t="s">
        <v>2819</v>
      </c>
      <c r="Q162" s="4" t="s">
        <v>1084</v>
      </c>
      <c r="R162" s="4" t="s">
        <v>1101</v>
      </c>
      <c r="AG162" s="4" t="s">
        <v>1115</v>
      </c>
      <c r="AH162" s="4" t="s">
        <v>1097</v>
      </c>
      <c r="AS162" s="4" t="s">
        <v>2886</v>
      </c>
      <c r="AT162" s="4" t="s">
        <v>1382</v>
      </c>
    </row>
    <row r="163" spans="2:46">
      <c r="B163" s="7" t="s">
        <v>75</v>
      </c>
      <c r="C163" s="4" t="s">
        <v>1161</v>
      </c>
      <c r="D163" s="4">
        <v>8</v>
      </c>
      <c r="E163" s="4" t="s">
        <v>1797</v>
      </c>
      <c r="F163" s="4" t="s">
        <v>2164</v>
      </c>
      <c r="G163" s="4" t="s">
        <v>1120</v>
      </c>
      <c r="I163" s="5" t="s">
        <v>465</v>
      </c>
      <c r="J163" s="4" t="s">
        <v>697</v>
      </c>
      <c r="L163" s="4" t="s">
        <v>944</v>
      </c>
      <c r="M163" s="4">
        <v>3</v>
      </c>
      <c r="N163" s="4" t="s">
        <v>2819</v>
      </c>
      <c r="Q163" s="4" t="s">
        <v>1084</v>
      </c>
      <c r="R163" s="4" t="s">
        <v>1101</v>
      </c>
      <c r="AG163" s="4" t="s">
        <v>1115</v>
      </c>
      <c r="AH163" s="4" t="s">
        <v>1097</v>
      </c>
      <c r="AS163" s="4" t="s">
        <v>2887</v>
      </c>
      <c r="AT163" s="4" t="s">
        <v>1383</v>
      </c>
    </row>
    <row r="164" spans="2:46">
      <c r="B164" s="7" t="s">
        <v>75</v>
      </c>
      <c r="C164" s="4" t="s">
        <v>1162</v>
      </c>
      <c r="D164" s="4">
        <v>9</v>
      </c>
      <c r="E164" s="4" t="s">
        <v>1798</v>
      </c>
      <c r="F164" s="4" t="s">
        <v>2165</v>
      </c>
      <c r="G164" s="4" t="s">
        <v>1120</v>
      </c>
      <c r="I164" s="5" t="s">
        <v>466</v>
      </c>
      <c r="J164" s="4" t="s">
        <v>698</v>
      </c>
      <c r="L164" s="4" t="s">
        <v>945</v>
      </c>
      <c r="M164" s="4">
        <v>3</v>
      </c>
      <c r="N164" s="4" t="s">
        <v>2819</v>
      </c>
      <c r="Q164" s="4" t="s">
        <v>1084</v>
      </c>
      <c r="R164" s="4" t="s">
        <v>1101</v>
      </c>
      <c r="AG164" s="4" t="s">
        <v>1115</v>
      </c>
      <c r="AH164" s="4" t="s">
        <v>1097</v>
      </c>
      <c r="AS164" s="4" t="s">
        <v>2888</v>
      </c>
      <c r="AT164" s="4" t="s">
        <v>1384</v>
      </c>
    </row>
    <row r="165" spans="2:46">
      <c r="B165" s="7" t="s">
        <v>75</v>
      </c>
      <c r="C165" s="4" t="s">
        <v>1163</v>
      </c>
      <c r="D165" s="4">
        <v>10</v>
      </c>
      <c r="E165" s="4" t="s">
        <v>1799</v>
      </c>
      <c r="F165" s="4" t="s">
        <v>2166</v>
      </c>
      <c r="G165" s="4" t="s">
        <v>1120</v>
      </c>
      <c r="I165" s="5" t="s">
        <v>464</v>
      </c>
      <c r="J165" s="4" t="s">
        <v>699</v>
      </c>
      <c r="L165" s="4" t="s">
        <v>946</v>
      </c>
      <c r="M165" s="4">
        <v>3</v>
      </c>
      <c r="N165" s="4" t="s">
        <v>2819</v>
      </c>
      <c r="Q165" s="4" t="s">
        <v>1084</v>
      </c>
      <c r="R165" s="4" t="s">
        <v>1101</v>
      </c>
      <c r="AG165" s="4" t="s">
        <v>1115</v>
      </c>
      <c r="AH165" s="4" t="s">
        <v>1097</v>
      </c>
      <c r="AS165" s="4" t="s">
        <v>2889</v>
      </c>
      <c r="AT165" s="4" t="s">
        <v>1385</v>
      </c>
    </row>
    <row r="166" spans="2:46">
      <c r="B166" s="7" t="s">
        <v>75</v>
      </c>
      <c r="C166" s="4" t="s">
        <v>251</v>
      </c>
      <c r="D166" s="4">
        <v>11</v>
      </c>
      <c r="E166" s="4" t="s">
        <v>1800</v>
      </c>
      <c r="F166" s="4" t="s">
        <v>2167</v>
      </c>
      <c r="G166" s="4" t="s">
        <v>1120</v>
      </c>
      <c r="I166" s="5" t="s">
        <v>452</v>
      </c>
      <c r="J166" s="4" t="s">
        <v>700</v>
      </c>
      <c r="L166" s="4" t="s">
        <v>947</v>
      </c>
      <c r="M166" s="4">
        <v>3</v>
      </c>
      <c r="N166" s="4" t="s">
        <v>2819</v>
      </c>
      <c r="Q166" s="4" t="s">
        <v>1084</v>
      </c>
      <c r="R166" s="4" t="s">
        <v>1101</v>
      </c>
      <c r="AG166" s="4" t="s">
        <v>1115</v>
      </c>
      <c r="AH166" s="4" t="s">
        <v>1097</v>
      </c>
      <c r="AS166" s="4" t="s">
        <v>2890</v>
      </c>
      <c r="AT166" s="4" t="s">
        <v>1386</v>
      </c>
    </row>
    <row r="167" spans="2:46">
      <c r="B167" s="7" t="s">
        <v>75</v>
      </c>
      <c r="C167" s="4" t="s">
        <v>252</v>
      </c>
      <c r="D167" s="4">
        <v>12</v>
      </c>
      <c r="E167" s="4" t="s">
        <v>1801</v>
      </c>
      <c r="F167" s="4" t="s">
        <v>2168</v>
      </c>
      <c r="G167" s="4" t="s">
        <v>1120</v>
      </c>
      <c r="I167" s="5" t="s">
        <v>467</v>
      </c>
      <c r="J167" s="4" t="s">
        <v>701</v>
      </c>
      <c r="L167" s="4" t="s">
        <v>948</v>
      </c>
      <c r="M167" s="4">
        <v>3</v>
      </c>
      <c r="N167" s="4" t="s">
        <v>2819</v>
      </c>
      <c r="Q167" s="4" t="s">
        <v>1084</v>
      </c>
      <c r="R167" s="4" t="s">
        <v>1101</v>
      </c>
      <c r="AG167" s="4" t="s">
        <v>1115</v>
      </c>
      <c r="AH167" s="4" t="s">
        <v>1097</v>
      </c>
      <c r="AS167" s="4" t="s">
        <v>2891</v>
      </c>
      <c r="AT167" s="4" t="s">
        <v>1387</v>
      </c>
    </row>
    <row r="168" spans="2:46">
      <c r="B168" s="7" t="s">
        <v>75</v>
      </c>
      <c r="C168" s="4" t="s">
        <v>253</v>
      </c>
      <c r="D168" s="4">
        <v>13</v>
      </c>
      <c r="E168" s="4" t="s">
        <v>1802</v>
      </c>
      <c r="F168" s="4" t="s">
        <v>2169</v>
      </c>
      <c r="G168" s="4" t="s">
        <v>1120</v>
      </c>
      <c r="I168" s="5" t="s">
        <v>466</v>
      </c>
      <c r="J168" s="4" t="s">
        <v>702</v>
      </c>
      <c r="L168" s="4" t="s">
        <v>949</v>
      </c>
      <c r="M168" s="4">
        <v>3</v>
      </c>
      <c r="N168" s="4" t="s">
        <v>2819</v>
      </c>
      <c r="Q168" s="4" t="s">
        <v>1084</v>
      </c>
      <c r="R168" s="4" t="s">
        <v>1101</v>
      </c>
      <c r="S168" s="4" t="s">
        <v>1085</v>
      </c>
      <c r="T168" s="4" t="s">
        <v>1101</v>
      </c>
      <c r="AG168" s="4" t="s">
        <v>1115</v>
      </c>
      <c r="AH168" s="4" t="s">
        <v>1097</v>
      </c>
      <c r="AS168" s="4" t="s">
        <v>2892</v>
      </c>
      <c r="AT168" s="4" t="s">
        <v>1388</v>
      </c>
    </row>
    <row r="169" spans="2:46">
      <c r="B169" s="7" t="s">
        <v>75</v>
      </c>
      <c r="C169" s="4" t="s">
        <v>254</v>
      </c>
      <c r="D169" s="4">
        <v>14</v>
      </c>
      <c r="E169" s="4" t="s">
        <v>1803</v>
      </c>
      <c r="F169" s="4" t="s">
        <v>2170</v>
      </c>
      <c r="G169" s="4" t="s">
        <v>1120</v>
      </c>
      <c r="I169" s="5" t="s">
        <v>464</v>
      </c>
      <c r="J169" s="4" t="s">
        <v>703</v>
      </c>
      <c r="L169" s="4" t="s">
        <v>950</v>
      </c>
      <c r="M169" s="4">
        <v>3</v>
      </c>
      <c r="N169" s="4" t="s">
        <v>2819</v>
      </c>
      <c r="Q169" s="4" t="s">
        <v>1084</v>
      </c>
      <c r="R169" s="4" t="s">
        <v>1101</v>
      </c>
      <c r="AG169" s="4" t="s">
        <v>1115</v>
      </c>
      <c r="AH169" s="4" t="s">
        <v>1097</v>
      </c>
      <c r="AS169" s="4" t="s">
        <v>2893</v>
      </c>
      <c r="AT169" s="4" t="s">
        <v>1389</v>
      </c>
    </row>
    <row r="170" spans="2:46">
      <c r="B170" s="7" t="s">
        <v>75</v>
      </c>
      <c r="C170" s="4" t="s">
        <v>1164</v>
      </c>
      <c r="D170" s="4">
        <v>15</v>
      </c>
      <c r="E170" s="4" t="s">
        <v>1804</v>
      </c>
      <c r="F170" s="4" t="s">
        <v>2171</v>
      </c>
      <c r="G170" s="4" t="s">
        <v>1120</v>
      </c>
      <c r="I170" s="5" t="s">
        <v>468</v>
      </c>
      <c r="J170" s="4" t="s">
        <v>704</v>
      </c>
      <c r="L170" s="4" t="s">
        <v>951</v>
      </c>
      <c r="M170" s="4">
        <v>3</v>
      </c>
      <c r="N170" s="4" t="s">
        <v>2819</v>
      </c>
      <c r="Q170" s="4" t="s">
        <v>1084</v>
      </c>
      <c r="R170" s="4" t="s">
        <v>1101</v>
      </c>
      <c r="S170" s="4" t="s">
        <v>1085</v>
      </c>
      <c r="T170" s="4" t="s">
        <v>1101</v>
      </c>
      <c r="AG170" s="4" t="s">
        <v>1115</v>
      </c>
      <c r="AH170" s="4" t="s">
        <v>1097</v>
      </c>
      <c r="AS170" s="4" t="s">
        <v>2894</v>
      </c>
      <c r="AT170" s="4" t="s">
        <v>1390</v>
      </c>
    </row>
    <row r="171" spans="2:46">
      <c r="B171" s="7" t="s">
        <v>75</v>
      </c>
      <c r="C171" s="4" t="s">
        <v>255</v>
      </c>
      <c r="D171" s="4">
        <v>16</v>
      </c>
      <c r="E171" s="4" t="s">
        <v>1805</v>
      </c>
      <c r="F171" s="4" t="s">
        <v>2172</v>
      </c>
      <c r="G171" s="4" t="s">
        <v>1120</v>
      </c>
      <c r="I171" s="5" t="s">
        <v>469</v>
      </c>
      <c r="J171" s="4" t="s">
        <v>705</v>
      </c>
      <c r="L171" s="4" t="s">
        <v>952</v>
      </c>
      <c r="M171" s="4">
        <v>3</v>
      </c>
      <c r="N171" s="4" t="s">
        <v>2819</v>
      </c>
      <c r="Q171" s="4" t="s">
        <v>1084</v>
      </c>
      <c r="R171" s="4" t="s">
        <v>1101</v>
      </c>
      <c r="AG171" s="4" t="s">
        <v>1115</v>
      </c>
      <c r="AH171" s="4" t="s">
        <v>1097</v>
      </c>
      <c r="AS171" s="4" t="s">
        <v>2895</v>
      </c>
      <c r="AT171" s="4" t="s">
        <v>1391</v>
      </c>
    </row>
    <row r="172" spans="2:46">
      <c r="B172" s="7" t="s">
        <v>75</v>
      </c>
      <c r="C172" s="4" t="s">
        <v>256</v>
      </c>
      <c r="D172" s="4">
        <v>17</v>
      </c>
      <c r="E172" s="4" t="s">
        <v>1806</v>
      </c>
      <c r="F172" s="4" t="s">
        <v>2173</v>
      </c>
      <c r="G172" s="4" t="s">
        <v>1120</v>
      </c>
      <c r="I172" s="5" t="s">
        <v>466</v>
      </c>
      <c r="J172" s="4" t="s">
        <v>706</v>
      </c>
      <c r="L172" s="4" t="s">
        <v>953</v>
      </c>
      <c r="M172" s="4">
        <v>3</v>
      </c>
      <c r="N172" s="4" t="s">
        <v>2819</v>
      </c>
      <c r="Q172" s="4" t="s">
        <v>1084</v>
      </c>
      <c r="R172" s="4" t="s">
        <v>1101</v>
      </c>
      <c r="AG172" s="4" t="s">
        <v>1115</v>
      </c>
      <c r="AH172" s="4" t="s">
        <v>1097</v>
      </c>
      <c r="AS172" s="4" t="s">
        <v>2896</v>
      </c>
      <c r="AT172" s="4" t="s">
        <v>1392</v>
      </c>
    </row>
    <row r="173" spans="2:46">
      <c r="B173" s="7" t="s">
        <v>75</v>
      </c>
      <c r="C173" s="4" t="s">
        <v>1200</v>
      </c>
      <c r="D173" s="4">
        <v>18</v>
      </c>
      <c r="E173" s="4" t="s">
        <v>1807</v>
      </c>
      <c r="F173" s="4" t="s">
        <v>2174</v>
      </c>
      <c r="G173" s="4" t="s">
        <v>1120</v>
      </c>
      <c r="I173" s="5" t="s">
        <v>470</v>
      </c>
      <c r="J173" s="4" t="s">
        <v>707</v>
      </c>
      <c r="L173" s="4" t="s">
        <v>954</v>
      </c>
      <c r="M173" s="4">
        <v>3</v>
      </c>
      <c r="N173" s="4" t="s">
        <v>2819</v>
      </c>
      <c r="Q173" s="4" t="s">
        <v>1084</v>
      </c>
      <c r="R173" s="4" t="s">
        <v>1101</v>
      </c>
      <c r="AG173" s="4" t="s">
        <v>1115</v>
      </c>
      <c r="AH173" s="4" t="s">
        <v>1097</v>
      </c>
      <c r="AS173" s="4" t="s">
        <v>2897</v>
      </c>
      <c r="AT173" s="4" t="s">
        <v>1393</v>
      </c>
    </row>
    <row r="174" spans="2:46">
      <c r="B174" s="7" t="s">
        <v>75</v>
      </c>
      <c r="C174" s="4" t="s">
        <v>1165</v>
      </c>
      <c r="D174" s="4">
        <v>19</v>
      </c>
      <c r="E174" s="4" t="s">
        <v>1808</v>
      </c>
      <c r="F174" s="4" t="s">
        <v>2175</v>
      </c>
      <c r="G174" s="4" t="s">
        <v>1120</v>
      </c>
      <c r="I174" s="5" t="s">
        <v>438</v>
      </c>
      <c r="J174" s="4" t="s">
        <v>708</v>
      </c>
      <c r="L174" s="4" t="s">
        <v>955</v>
      </c>
      <c r="M174" s="4">
        <v>3</v>
      </c>
      <c r="N174" s="4" t="s">
        <v>2819</v>
      </c>
      <c r="Q174" s="4" t="s">
        <v>1084</v>
      </c>
      <c r="R174" s="4" t="s">
        <v>1101</v>
      </c>
      <c r="S174" s="4" t="s">
        <v>1085</v>
      </c>
      <c r="T174" s="4" t="s">
        <v>1101</v>
      </c>
      <c r="AG174" s="4" t="s">
        <v>1115</v>
      </c>
      <c r="AH174" s="4" t="s">
        <v>1097</v>
      </c>
      <c r="AS174" s="4" t="s">
        <v>2898</v>
      </c>
      <c r="AT174" s="4" t="s">
        <v>1394</v>
      </c>
    </row>
    <row r="175" spans="2:46">
      <c r="B175" s="7" t="s">
        <v>76</v>
      </c>
      <c r="C175" s="4" t="s">
        <v>257</v>
      </c>
      <c r="D175" s="4">
        <v>1</v>
      </c>
      <c r="E175" s="4" t="s">
        <v>1809</v>
      </c>
      <c r="F175" s="4" t="s">
        <v>2176</v>
      </c>
      <c r="G175" s="4" t="s">
        <v>1120</v>
      </c>
      <c r="I175" s="5" t="s">
        <v>471</v>
      </c>
      <c r="J175" s="4" t="s">
        <v>709</v>
      </c>
      <c r="L175" s="4" t="s">
        <v>956</v>
      </c>
      <c r="M175" s="4">
        <v>3</v>
      </c>
      <c r="N175" s="4" t="s">
        <v>2819</v>
      </c>
      <c r="Q175" s="4" t="s">
        <v>1076</v>
      </c>
      <c r="R175" s="4" t="s">
        <v>1097</v>
      </c>
      <c r="AG175" s="4" t="s">
        <v>1115</v>
      </c>
      <c r="AH175" s="4" t="s">
        <v>1097</v>
      </c>
      <c r="AS175" s="4" t="s">
        <v>2899</v>
      </c>
      <c r="AT175" s="4" t="s">
        <v>1395</v>
      </c>
    </row>
    <row r="176" spans="2:46">
      <c r="B176" s="7" t="s">
        <v>76</v>
      </c>
      <c r="C176" s="4" t="s">
        <v>258</v>
      </c>
      <c r="D176" s="4">
        <v>2</v>
      </c>
      <c r="E176" s="4" t="s">
        <v>1810</v>
      </c>
      <c r="F176" s="4" t="s">
        <v>2177</v>
      </c>
      <c r="G176" s="4" t="s">
        <v>1120</v>
      </c>
      <c r="I176" s="5" t="s">
        <v>472</v>
      </c>
      <c r="J176" s="4" t="s">
        <v>710</v>
      </c>
      <c r="L176" s="4" t="s">
        <v>957</v>
      </c>
      <c r="M176" s="4">
        <v>3</v>
      </c>
      <c r="N176" s="4" t="s">
        <v>2819</v>
      </c>
      <c r="Q176" s="4" t="s">
        <v>1076</v>
      </c>
      <c r="R176" s="4" t="s">
        <v>1097</v>
      </c>
      <c r="S176" s="4" t="s">
        <v>1106</v>
      </c>
      <c r="T176" s="4" t="s">
        <v>1097</v>
      </c>
      <c r="AG176" s="4" t="s">
        <v>1115</v>
      </c>
      <c r="AH176" s="4" t="s">
        <v>1097</v>
      </c>
      <c r="AS176" s="4" t="s">
        <v>2900</v>
      </c>
      <c r="AT176" s="4" t="s">
        <v>1396</v>
      </c>
    </row>
    <row r="177" spans="2:46">
      <c r="B177" s="7" t="s">
        <v>76</v>
      </c>
      <c r="C177" s="4" t="s">
        <v>259</v>
      </c>
      <c r="D177" s="4">
        <v>3</v>
      </c>
      <c r="E177" s="4" t="s">
        <v>1811</v>
      </c>
      <c r="F177" s="4" t="s">
        <v>2178</v>
      </c>
      <c r="G177" s="4" t="s">
        <v>1120</v>
      </c>
      <c r="I177" s="5" t="s">
        <v>473</v>
      </c>
      <c r="J177" s="4" t="s">
        <v>711</v>
      </c>
      <c r="L177" s="4" t="s">
        <v>958</v>
      </c>
      <c r="M177" s="4">
        <v>3</v>
      </c>
      <c r="N177" s="4" t="s">
        <v>2819</v>
      </c>
      <c r="Q177" s="4" t="s">
        <v>1076</v>
      </c>
      <c r="R177" s="4" t="s">
        <v>1097</v>
      </c>
      <c r="S177" s="4" t="s">
        <v>1087</v>
      </c>
      <c r="T177" s="4" t="s">
        <v>1097</v>
      </c>
      <c r="U177" s="4" t="s">
        <v>1086</v>
      </c>
      <c r="V177" s="4" t="s">
        <v>1097</v>
      </c>
      <c r="AG177" s="4" t="s">
        <v>1115</v>
      </c>
      <c r="AH177" s="4" t="s">
        <v>1097</v>
      </c>
      <c r="AS177" s="4" t="s">
        <v>2901</v>
      </c>
      <c r="AT177" s="4" t="s">
        <v>1397</v>
      </c>
    </row>
    <row r="178" spans="2:46">
      <c r="B178" s="7" t="s">
        <v>76</v>
      </c>
      <c r="C178" s="4" t="s">
        <v>260</v>
      </c>
      <c r="D178" s="4">
        <v>4</v>
      </c>
      <c r="E178" s="4" t="s">
        <v>1812</v>
      </c>
      <c r="F178" s="4" t="s">
        <v>2179</v>
      </c>
      <c r="G178" s="4" t="s">
        <v>1120</v>
      </c>
      <c r="I178" s="5" t="s">
        <v>474</v>
      </c>
      <c r="J178" s="4" t="s">
        <v>712</v>
      </c>
      <c r="L178" s="4" t="s">
        <v>959</v>
      </c>
      <c r="M178" s="4">
        <v>1</v>
      </c>
      <c r="N178" s="4" t="s">
        <v>2819</v>
      </c>
      <c r="Q178" s="4" t="s">
        <v>1076</v>
      </c>
      <c r="R178" s="4" t="s">
        <v>1097</v>
      </c>
      <c r="AG178" s="4" t="s">
        <v>1115</v>
      </c>
      <c r="AH178" s="4" t="s">
        <v>1097</v>
      </c>
      <c r="AS178" s="4" t="s">
        <v>2902</v>
      </c>
      <c r="AT178" s="4" t="s">
        <v>1398</v>
      </c>
    </row>
    <row r="179" spans="2:46">
      <c r="B179" s="7" t="s">
        <v>76</v>
      </c>
      <c r="C179" s="4" t="s">
        <v>261</v>
      </c>
      <c r="D179" s="4">
        <v>5</v>
      </c>
      <c r="E179" s="4" t="s">
        <v>1813</v>
      </c>
      <c r="F179" s="4" t="s">
        <v>2180</v>
      </c>
      <c r="G179" s="4" t="s">
        <v>1120</v>
      </c>
      <c r="I179" s="5" t="s">
        <v>475</v>
      </c>
      <c r="J179" s="4" t="s">
        <v>713</v>
      </c>
      <c r="L179" s="4" t="s">
        <v>960</v>
      </c>
      <c r="M179" s="4">
        <v>3</v>
      </c>
      <c r="N179" s="4" t="s">
        <v>2819</v>
      </c>
      <c r="Q179" s="4" t="s">
        <v>1076</v>
      </c>
      <c r="R179" s="4" t="s">
        <v>1097</v>
      </c>
      <c r="S179" s="4" t="s">
        <v>1106</v>
      </c>
      <c r="T179" s="4" t="s">
        <v>1097</v>
      </c>
      <c r="AG179" s="4" t="s">
        <v>1115</v>
      </c>
      <c r="AH179" s="4" t="s">
        <v>1097</v>
      </c>
      <c r="AS179" s="4" t="s">
        <v>2903</v>
      </c>
      <c r="AT179" s="4" t="s">
        <v>1399</v>
      </c>
    </row>
    <row r="180" spans="2:46">
      <c r="B180" s="7" t="s">
        <v>76</v>
      </c>
      <c r="C180" s="4" t="s">
        <v>262</v>
      </c>
      <c r="D180" s="4">
        <v>6</v>
      </c>
      <c r="E180" s="4" t="s">
        <v>1814</v>
      </c>
      <c r="F180" s="4" t="s">
        <v>2181</v>
      </c>
      <c r="G180" s="4" t="s">
        <v>1120</v>
      </c>
      <c r="I180" s="5" t="s">
        <v>476</v>
      </c>
      <c r="J180" s="4" t="s">
        <v>714</v>
      </c>
      <c r="L180" s="4" t="s">
        <v>961</v>
      </c>
      <c r="M180" s="4">
        <v>3</v>
      </c>
      <c r="N180" s="4" t="s">
        <v>2819</v>
      </c>
      <c r="Q180" s="4" t="s">
        <v>1076</v>
      </c>
      <c r="R180" s="4" t="s">
        <v>1097</v>
      </c>
      <c r="S180" s="4" t="s">
        <v>1087</v>
      </c>
      <c r="T180" s="4" t="s">
        <v>1097</v>
      </c>
      <c r="AG180" s="4" t="s">
        <v>1115</v>
      </c>
      <c r="AH180" s="4" t="s">
        <v>1097</v>
      </c>
      <c r="AS180" s="4" t="s">
        <v>2904</v>
      </c>
      <c r="AT180" s="4" t="s">
        <v>1400</v>
      </c>
    </row>
    <row r="181" spans="2:46">
      <c r="B181" s="7" t="s">
        <v>76</v>
      </c>
      <c r="C181" s="4" t="s">
        <v>263</v>
      </c>
      <c r="D181" s="4">
        <v>7</v>
      </c>
      <c r="E181" s="4" t="s">
        <v>1815</v>
      </c>
      <c r="F181" s="4" t="s">
        <v>2182</v>
      </c>
      <c r="G181" s="4" t="s">
        <v>1120</v>
      </c>
      <c r="I181" s="5" t="s">
        <v>368</v>
      </c>
      <c r="J181" s="4" t="s">
        <v>715</v>
      </c>
      <c r="L181" s="4" t="s">
        <v>962</v>
      </c>
      <c r="M181" s="4">
        <v>3</v>
      </c>
      <c r="N181" s="4" t="s">
        <v>2819</v>
      </c>
      <c r="Q181" s="4" t="s">
        <v>1076</v>
      </c>
      <c r="R181" s="4" t="s">
        <v>1097</v>
      </c>
      <c r="AG181" s="4" t="s">
        <v>1115</v>
      </c>
      <c r="AH181" s="4" t="s">
        <v>1097</v>
      </c>
      <c r="AS181" s="4" t="s">
        <v>2905</v>
      </c>
      <c r="AT181" s="4" t="s">
        <v>1401</v>
      </c>
    </row>
    <row r="182" spans="2:46">
      <c r="B182" s="7" t="s">
        <v>76</v>
      </c>
      <c r="C182" s="4" t="s">
        <v>264</v>
      </c>
      <c r="D182" s="4">
        <v>8</v>
      </c>
      <c r="E182" s="4" t="s">
        <v>1816</v>
      </c>
      <c r="F182" s="4" t="s">
        <v>2183</v>
      </c>
      <c r="G182" s="4" t="s">
        <v>1120</v>
      </c>
      <c r="I182" s="5" t="s">
        <v>477</v>
      </c>
      <c r="J182" s="4" t="s">
        <v>716</v>
      </c>
      <c r="L182" s="4" t="s">
        <v>963</v>
      </c>
      <c r="M182" s="4">
        <v>3</v>
      </c>
      <c r="N182" s="4" t="s">
        <v>2819</v>
      </c>
      <c r="Q182" s="4" t="s">
        <v>1076</v>
      </c>
      <c r="R182" s="4" t="s">
        <v>1097</v>
      </c>
      <c r="AG182" s="4" t="s">
        <v>1115</v>
      </c>
      <c r="AH182" s="4" t="s">
        <v>1097</v>
      </c>
      <c r="AS182" s="4" t="s">
        <v>2906</v>
      </c>
      <c r="AT182" s="4" t="s">
        <v>1402</v>
      </c>
    </row>
    <row r="183" spans="2:46">
      <c r="B183" s="7" t="s">
        <v>76</v>
      </c>
      <c r="C183" s="4" t="s">
        <v>265</v>
      </c>
      <c r="D183" s="4">
        <v>9</v>
      </c>
      <c r="E183" s="4" t="s">
        <v>1817</v>
      </c>
      <c r="F183" s="4" t="s">
        <v>2184</v>
      </c>
      <c r="G183" s="4" t="s">
        <v>1120</v>
      </c>
      <c r="I183" s="5" t="s">
        <v>424</v>
      </c>
      <c r="J183" s="4" t="s">
        <v>717</v>
      </c>
      <c r="L183" s="4" t="s">
        <v>964</v>
      </c>
      <c r="M183" s="4">
        <v>1</v>
      </c>
      <c r="N183" s="4" t="s">
        <v>2819</v>
      </c>
      <c r="Q183" s="4" t="s">
        <v>1076</v>
      </c>
      <c r="R183" s="4" t="s">
        <v>1097</v>
      </c>
      <c r="AG183" s="4" t="s">
        <v>1115</v>
      </c>
      <c r="AH183" s="4" t="s">
        <v>1097</v>
      </c>
      <c r="AS183" s="4" t="s">
        <v>2907</v>
      </c>
      <c r="AT183" s="4" t="s">
        <v>1403</v>
      </c>
    </row>
    <row r="184" spans="2:46">
      <c r="B184" s="7" t="s">
        <v>76</v>
      </c>
      <c r="C184" s="4" t="s">
        <v>266</v>
      </c>
      <c r="D184" s="4">
        <v>10</v>
      </c>
      <c r="E184" s="4" t="s">
        <v>1818</v>
      </c>
      <c r="F184" s="4" t="s">
        <v>2185</v>
      </c>
      <c r="G184" s="4" t="s">
        <v>1120</v>
      </c>
      <c r="I184" s="5" t="s">
        <v>478</v>
      </c>
      <c r="J184" s="4" t="s">
        <v>718</v>
      </c>
      <c r="L184" s="4" t="s">
        <v>965</v>
      </c>
      <c r="M184" s="4">
        <v>3</v>
      </c>
      <c r="N184" s="4" t="s">
        <v>2819</v>
      </c>
      <c r="Q184" s="4" t="s">
        <v>1076</v>
      </c>
      <c r="R184" s="4" t="s">
        <v>1097</v>
      </c>
      <c r="AG184" s="4" t="s">
        <v>1115</v>
      </c>
      <c r="AH184" s="4" t="s">
        <v>1097</v>
      </c>
      <c r="AS184" s="4" t="s">
        <v>2908</v>
      </c>
      <c r="AT184" s="4" t="s">
        <v>1404</v>
      </c>
    </row>
    <row r="185" spans="2:46">
      <c r="B185" s="7" t="s">
        <v>76</v>
      </c>
      <c r="C185" s="4" t="s">
        <v>267</v>
      </c>
      <c r="D185" s="4">
        <v>11</v>
      </c>
      <c r="E185" s="4" t="s">
        <v>1819</v>
      </c>
      <c r="F185" s="4" t="s">
        <v>2186</v>
      </c>
      <c r="G185" s="4" t="s">
        <v>1120</v>
      </c>
      <c r="I185" s="5" t="s">
        <v>447</v>
      </c>
      <c r="J185" s="4" t="s">
        <v>719</v>
      </c>
      <c r="L185" s="4" t="s">
        <v>966</v>
      </c>
      <c r="M185" s="4">
        <v>3</v>
      </c>
      <c r="N185" s="4" t="s">
        <v>2819</v>
      </c>
      <c r="Q185" s="4" t="s">
        <v>1076</v>
      </c>
      <c r="R185" s="4" t="s">
        <v>1097</v>
      </c>
      <c r="AG185" s="4" t="s">
        <v>1115</v>
      </c>
      <c r="AH185" s="4" t="s">
        <v>1097</v>
      </c>
      <c r="AS185" s="4" t="s">
        <v>2909</v>
      </c>
      <c r="AT185" s="4" t="s">
        <v>1405</v>
      </c>
    </row>
    <row r="186" spans="2:46">
      <c r="B186" s="7" t="s">
        <v>76</v>
      </c>
      <c r="C186" s="4" t="s">
        <v>268</v>
      </c>
      <c r="D186" s="4">
        <v>12</v>
      </c>
      <c r="E186" s="4" t="s">
        <v>1820</v>
      </c>
      <c r="F186" s="4" t="s">
        <v>2187</v>
      </c>
      <c r="G186" s="4" t="s">
        <v>1120</v>
      </c>
      <c r="I186" s="5" t="s">
        <v>479</v>
      </c>
      <c r="J186" s="4" t="s">
        <v>720</v>
      </c>
      <c r="L186" s="4" t="s">
        <v>967</v>
      </c>
      <c r="M186" s="4">
        <v>3</v>
      </c>
      <c r="N186" s="4" t="s">
        <v>2819</v>
      </c>
      <c r="Q186" s="4" t="s">
        <v>1076</v>
      </c>
      <c r="R186" s="4" t="s">
        <v>1097</v>
      </c>
      <c r="AG186" s="4" t="s">
        <v>1115</v>
      </c>
      <c r="AH186" s="4" t="s">
        <v>1097</v>
      </c>
      <c r="AS186" s="4" t="s">
        <v>2910</v>
      </c>
      <c r="AT186" s="4" t="s">
        <v>1406</v>
      </c>
    </row>
    <row r="187" spans="2:46">
      <c r="B187" s="7" t="s">
        <v>76</v>
      </c>
      <c r="C187" s="4" t="s">
        <v>269</v>
      </c>
      <c r="D187" s="4">
        <v>13</v>
      </c>
      <c r="E187" s="4" t="s">
        <v>1821</v>
      </c>
      <c r="F187" s="4" t="s">
        <v>2188</v>
      </c>
      <c r="G187" s="4" t="s">
        <v>1120</v>
      </c>
      <c r="I187" s="5" t="s">
        <v>407</v>
      </c>
      <c r="J187" s="4" t="s">
        <v>721</v>
      </c>
      <c r="L187" s="4" t="s">
        <v>968</v>
      </c>
      <c r="M187" s="4">
        <v>3</v>
      </c>
      <c r="N187" s="4" t="s">
        <v>2819</v>
      </c>
      <c r="Q187" s="4" t="s">
        <v>1076</v>
      </c>
      <c r="R187" s="4" t="s">
        <v>1097</v>
      </c>
      <c r="AG187" s="4" t="s">
        <v>1115</v>
      </c>
      <c r="AH187" s="4" t="s">
        <v>1097</v>
      </c>
      <c r="AS187" s="4" t="s">
        <v>2911</v>
      </c>
      <c r="AT187" s="4" t="s">
        <v>1407</v>
      </c>
    </row>
    <row r="188" spans="2:46">
      <c r="B188" s="7" t="s">
        <v>76</v>
      </c>
      <c r="C188" s="4" t="s">
        <v>270</v>
      </c>
      <c r="D188" s="4">
        <v>14</v>
      </c>
      <c r="E188" s="4" t="s">
        <v>1822</v>
      </c>
      <c r="F188" s="4" t="s">
        <v>2189</v>
      </c>
      <c r="G188" s="4" t="s">
        <v>1120</v>
      </c>
      <c r="I188" s="5" t="s">
        <v>480</v>
      </c>
      <c r="J188" s="4" t="s">
        <v>722</v>
      </c>
      <c r="L188" s="4" t="s">
        <v>969</v>
      </c>
      <c r="M188" s="4">
        <v>3</v>
      </c>
      <c r="N188" s="4" t="s">
        <v>2819</v>
      </c>
      <c r="Q188" s="4" t="s">
        <v>1076</v>
      </c>
      <c r="R188" s="4" t="s">
        <v>1097</v>
      </c>
      <c r="AG188" s="4" t="s">
        <v>1115</v>
      </c>
      <c r="AH188" s="4" t="s">
        <v>1097</v>
      </c>
      <c r="AS188" s="4" t="s">
        <v>2912</v>
      </c>
      <c r="AT188" s="4" t="s">
        <v>1408</v>
      </c>
    </row>
    <row r="189" spans="2:46">
      <c r="B189" s="7" t="s">
        <v>76</v>
      </c>
      <c r="C189" s="4" t="s">
        <v>271</v>
      </c>
      <c r="D189" s="4">
        <v>15</v>
      </c>
      <c r="E189" s="4" t="s">
        <v>1823</v>
      </c>
      <c r="F189" s="4" t="s">
        <v>2190</v>
      </c>
      <c r="G189" s="4" t="s">
        <v>1120</v>
      </c>
      <c r="I189" s="5" t="s">
        <v>424</v>
      </c>
      <c r="J189" s="4" t="s">
        <v>723</v>
      </c>
      <c r="L189" s="4" t="s">
        <v>970</v>
      </c>
      <c r="M189" s="4">
        <v>3</v>
      </c>
      <c r="N189" s="4" t="s">
        <v>2819</v>
      </c>
      <c r="Q189" s="4" t="s">
        <v>1076</v>
      </c>
      <c r="R189" s="4" t="s">
        <v>1097</v>
      </c>
      <c r="S189" s="4" t="s">
        <v>1106</v>
      </c>
      <c r="T189" s="4" t="s">
        <v>1097</v>
      </c>
      <c r="AG189" s="4" t="s">
        <v>1115</v>
      </c>
      <c r="AH189" s="4" t="s">
        <v>1097</v>
      </c>
      <c r="AS189" s="4" t="s">
        <v>2913</v>
      </c>
      <c r="AT189" s="4" t="s">
        <v>1409</v>
      </c>
    </row>
    <row r="190" spans="2:46">
      <c r="B190" s="7" t="s">
        <v>76</v>
      </c>
      <c r="C190" s="4" t="s">
        <v>272</v>
      </c>
      <c r="D190" s="4">
        <v>16</v>
      </c>
      <c r="E190" s="4" t="s">
        <v>1824</v>
      </c>
      <c r="F190" s="4" t="s">
        <v>2191</v>
      </c>
      <c r="G190" s="4" t="s">
        <v>1120</v>
      </c>
      <c r="I190" s="5" t="s">
        <v>481</v>
      </c>
      <c r="J190" s="4" t="s">
        <v>724</v>
      </c>
      <c r="L190" s="4" t="s">
        <v>971</v>
      </c>
      <c r="M190" s="4">
        <v>1</v>
      </c>
      <c r="N190" s="4" t="s">
        <v>2819</v>
      </c>
      <c r="Q190" s="4" t="s">
        <v>1076</v>
      </c>
      <c r="R190" s="4" t="s">
        <v>1097</v>
      </c>
      <c r="S190" s="4" t="s">
        <v>1107</v>
      </c>
      <c r="T190" s="4" t="s">
        <v>1097</v>
      </c>
      <c r="AG190" s="4" t="s">
        <v>1115</v>
      </c>
      <c r="AH190" s="4" t="s">
        <v>1097</v>
      </c>
      <c r="AS190" s="4" t="s">
        <v>2914</v>
      </c>
      <c r="AT190" s="4" t="s">
        <v>1410</v>
      </c>
    </row>
    <row r="191" spans="2:46">
      <c r="B191" s="7" t="s">
        <v>76</v>
      </c>
      <c r="C191" s="4" t="s">
        <v>273</v>
      </c>
      <c r="D191" s="4">
        <v>17</v>
      </c>
      <c r="E191" s="4" t="s">
        <v>1825</v>
      </c>
      <c r="F191" s="4" t="s">
        <v>2192</v>
      </c>
      <c r="G191" s="4" t="s">
        <v>1120</v>
      </c>
      <c r="I191" s="5" t="s">
        <v>387</v>
      </c>
      <c r="J191" s="4" t="s">
        <v>725</v>
      </c>
      <c r="L191" s="4" t="s">
        <v>972</v>
      </c>
      <c r="M191" s="4">
        <v>3</v>
      </c>
      <c r="N191" s="4" t="s">
        <v>2819</v>
      </c>
      <c r="Q191" s="4" t="s">
        <v>1076</v>
      </c>
      <c r="R191" s="4" t="s">
        <v>1097</v>
      </c>
      <c r="S191" s="4" t="s">
        <v>1106</v>
      </c>
      <c r="T191" s="4" t="s">
        <v>1097</v>
      </c>
      <c r="AG191" s="4" t="s">
        <v>1115</v>
      </c>
      <c r="AH191" s="4" t="s">
        <v>1097</v>
      </c>
      <c r="AS191" s="4" t="s">
        <v>2915</v>
      </c>
      <c r="AT191" s="4" t="s">
        <v>1411</v>
      </c>
    </row>
    <row r="192" spans="2:46">
      <c r="B192" s="7" t="s">
        <v>77</v>
      </c>
      <c r="C192" s="4" t="s">
        <v>274</v>
      </c>
      <c r="D192" s="4">
        <v>1</v>
      </c>
      <c r="E192" s="4" t="s">
        <v>1826</v>
      </c>
      <c r="F192" s="4" t="s">
        <v>2193</v>
      </c>
      <c r="G192" s="4" t="s">
        <v>1120</v>
      </c>
      <c r="I192" s="5" t="s">
        <v>394</v>
      </c>
      <c r="J192" s="4" t="s">
        <v>726</v>
      </c>
      <c r="L192" s="4" t="s">
        <v>973</v>
      </c>
      <c r="M192" s="4">
        <v>3</v>
      </c>
      <c r="N192" s="4" t="s">
        <v>2819</v>
      </c>
      <c r="Q192" s="4" t="s">
        <v>1081</v>
      </c>
      <c r="R192" s="4" t="s">
        <v>1097</v>
      </c>
      <c r="AG192" s="4" t="s">
        <v>1115</v>
      </c>
      <c r="AH192" s="4" t="s">
        <v>1097</v>
      </c>
      <c r="AS192" s="4" t="s">
        <v>2916</v>
      </c>
      <c r="AT192" s="4" t="s">
        <v>1412</v>
      </c>
    </row>
    <row r="193" spans="2:46">
      <c r="B193" s="7" t="s">
        <v>77</v>
      </c>
      <c r="C193" s="4" t="s">
        <v>275</v>
      </c>
      <c r="D193" s="4">
        <v>2</v>
      </c>
      <c r="E193" s="4" t="s">
        <v>1827</v>
      </c>
      <c r="F193" s="4" t="s">
        <v>2194</v>
      </c>
      <c r="G193" s="4" t="s">
        <v>1120</v>
      </c>
      <c r="I193" s="5" t="s">
        <v>482</v>
      </c>
      <c r="J193" s="4" t="s">
        <v>727</v>
      </c>
      <c r="L193" s="4" t="s">
        <v>974</v>
      </c>
      <c r="M193" s="4">
        <v>3</v>
      </c>
      <c r="N193" s="4" t="s">
        <v>2819</v>
      </c>
      <c r="Q193" s="4" t="s">
        <v>1081</v>
      </c>
      <c r="R193" s="4" t="s">
        <v>1097</v>
      </c>
      <c r="AG193" s="4" t="s">
        <v>1115</v>
      </c>
      <c r="AH193" s="4" t="s">
        <v>1097</v>
      </c>
      <c r="AS193" s="4" t="s">
        <v>2917</v>
      </c>
      <c r="AT193" s="4" t="s">
        <v>1413</v>
      </c>
    </row>
    <row r="194" spans="2:46">
      <c r="B194" s="7" t="s">
        <v>77</v>
      </c>
      <c r="C194" s="4" t="s">
        <v>275</v>
      </c>
      <c r="D194" s="4">
        <v>3</v>
      </c>
      <c r="E194" s="4" t="s">
        <v>1828</v>
      </c>
      <c r="F194" s="4" t="s">
        <v>2195</v>
      </c>
      <c r="G194" s="4" t="s">
        <v>1129</v>
      </c>
      <c r="I194" s="5" t="s">
        <v>483</v>
      </c>
      <c r="J194" s="4" t="s">
        <v>727</v>
      </c>
      <c r="L194" s="4" t="s">
        <v>974</v>
      </c>
      <c r="M194" s="4">
        <v>3</v>
      </c>
      <c r="N194" s="4" t="s">
        <v>2819</v>
      </c>
      <c r="Q194" s="4" t="s">
        <v>1081</v>
      </c>
      <c r="R194" s="4" t="s">
        <v>1097</v>
      </c>
      <c r="AG194" s="4" t="s">
        <v>1115</v>
      </c>
      <c r="AH194" s="4" t="s">
        <v>1097</v>
      </c>
      <c r="AS194" s="4" t="s">
        <v>2917</v>
      </c>
      <c r="AT194" s="4" t="s">
        <v>1414</v>
      </c>
    </row>
    <row r="195" spans="2:46">
      <c r="B195" s="7" t="s">
        <v>77</v>
      </c>
      <c r="C195" s="4" t="s">
        <v>276</v>
      </c>
      <c r="D195" s="4">
        <v>4</v>
      </c>
      <c r="E195" s="4" t="s">
        <v>1829</v>
      </c>
      <c r="F195" s="4" t="s">
        <v>2196</v>
      </c>
      <c r="G195" s="4" t="s">
        <v>1120</v>
      </c>
      <c r="I195" s="5" t="s">
        <v>467</v>
      </c>
      <c r="J195" s="4" t="s">
        <v>728</v>
      </c>
      <c r="L195" s="4" t="s">
        <v>975</v>
      </c>
      <c r="M195" s="4">
        <v>3</v>
      </c>
      <c r="N195" s="4" t="s">
        <v>2819</v>
      </c>
      <c r="Q195" s="4" t="s">
        <v>1081</v>
      </c>
      <c r="R195" s="4" t="s">
        <v>1097</v>
      </c>
      <c r="AG195" s="4" t="s">
        <v>1115</v>
      </c>
      <c r="AH195" s="4" t="s">
        <v>1097</v>
      </c>
      <c r="AS195" s="4" t="s">
        <v>2918</v>
      </c>
      <c r="AT195" s="4" t="s">
        <v>1415</v>
      </c>
    </row>
    <row r="196" spans="2:46">
      <c r="B196" s="7" t="s">
        <v>77</v>
      </c>
      <c r="C196" s="4" t="s">
        <v>277</v>
      </c>
      <c r="D196" s="4">
        <v>5</v>
      </c>
      <c r="E196" s="4" t="s">
        <v>1830</v>
      </c>
      <c r="F196" s="4" t="s">
        <v>2197</v>
      </c>
      <c r="G196" s="4" t="s">
        <v>1120</v>
      </c>
      <c r="I196" s="5" t="s">
        <v>458</v>
      </c>
      <c r="J196" s="4" t="s">
        <v>729</v>
      </c>
      <c r="L196" s="4" t="s">
        <v>976</v>
      </c>
      <c r="M196" s="4">
        <v>3</v>
      </c>
      <c r="N196" s="4" t="s">
        <v>2819</v>
      </c>
      <c r="Q196" s="4" t="s">
        <v>1081</v>
      </c>
      <c r="R196" s="4" t="s">
        <v>1097</v>
      </c>
      <c r="AG196" s="4" t="s">
        <v>1115</v>
      </c>
      <c r="AH196" s="4" t="s">
        <v>1097</v>
      </c>
      <c r="AS196" s="4" t="s">
        <v>2919</v>
      </c>
      <c r="AT196" s="4" t="s">
        <v>1416</v>
      </c>
    </row>
    <row r="197" spans="2:46">
      <c r="B197" s="7" t="s">
        <v>77</v>
      </c>
      <c r="C197" s="4" t="s">
        <v>278</v>
      </c>
      <c r="D197" s="4">
        <v>6</v>
      </c>
      <c r="E197" s="4" t="s">
        <v>1831</v>
      </c>
      <c r="F197" s="4" t="s">
        <v>2198</v>
      </c>
      <c r="G197" s="4" t="s">
        <v>1120</v>
      </c>
      <c r="I197" s="5" t="s">
        <v>385</v>
      </c>
      <c r="J197" s="4" t="s">
        <v>730</v>
      </c>
      <c r="L197" s="4" t="s">
        <v>977</v>
      </c>
      <c r="M197" s="4">
        <v>3</v>
      </c>
      <c r="N197" s="4" t="s">
        <v>2819</v>
      </c>
      <c r="Q197" s="4" t="s">
        <v>1081</v>
      </c>
      <c r="R197" s="4" t="s">
        <v>1097</v>
      </c>
      <c r="AG197" s="4" t="s">
        <v>1115</v>
      </c>
      <c r="AH197" s="4" t="s">
        <v>1097</v>
      </c>
      <c r="AT197" s="4" t="s">
        <v>1417</v>
      </c>
    </row>
    <row r="198" spans="2:46">
      <c r="B198" s="7" t="s">
        <v>77</v>
      </c>
      <c r="C198" s="4" t="s">
        <v>279</v>
      </c>
      <c r="D198" s="4">
        <v>7</v>
      </c>
      <c r="E198" s="4" t="s">
        <v>1832</v>
      </c>
      <c r="F198" s="4" t="s">
        <v>2199</v>
      </c>
      <c r="G198" s="4" t="s">
        <v>1120</v>
      </c>
      <c r="I198" s="5" t="s">
        <v>368</v>
      </c>
      <c r="J198" s="4" t="s">
        <v>731</v>
      </c>
      <c r="L198" s="4" t="s">
        <v>978</v>
      </c>
      <c r="M198" s="4">
        <v>3</v>
      </c>
      <c r="N198" s="4" t="s">
        <v>2819</v>
      </c>
      <c r="Q198" s="4" t="s">
        <v>1081</v>
      </c>
      <c r="R198" s="4" t="s">
        <v>1097</v>
      </c>
      <c r="AG198" s="4" t="s">
        <v>1115</v>
      </c>
      <c r="AH198" s="4" t="s">
        <v>1097</v>
      </c>
      <c r="AS198" s="4" t="s">
        <v>2920</v>
      </c>
      <c r="AT198" s="4" t="s">
        <v>1418</v>
      </c>
    </row>
    <row r="199" spans="2:46">
      <c r="B199" s="7" t="s">
        <v>77</v>
      </c>
      <c r="C199" s="4" t="s">
        <v>279</v>
      </c>
      <c r="D199" s="4">
        <v>8</v>
      </c>
      <c r="E199" s="4" t="s">
        <v>1833</v>
      </c>
      <c r="F199" s="4" t="s">
        <v>2200</v>
      </c>
      <c r="G199" s="4" t="s">
        <v>1118</v>
      </c>
      <c r="I199" s="5" t="s">
        <v>480</v>
      </c>
      <c r="J199" s="4" t="s">
        <v>731</v>
      </c>
      <c r="L199" s="4" t="s">
        <v>978</v>
      </c>
      <c r="M199" s="4">
        <v>3</v>
      </c>
      <c r="N199" s="4" t="s">
        <v>2819</v>
      </c>
      <c r="Q199" s="4" t="s">
        <v>1081</v>
      </c>
      <c r="R199" s="4" t="s">
        <v>1097</v>
      </c>
      <c r="AG199" s="4" t="s">
        <v>1115</v>
      </c>
      <c r="AH199" s="4" t="s">
        <v>1097</v>
      </c>
      <c r="AS199" s="4" t="s">
        <v>2920</v>
      </c>
      <c r="AT199" s="4" t="s">
        <v>1419</v>
      </c>
    </row>
    <row r="200" spans="2:46">
      <c r="B200" s="7" t="s">
        <v>77</v>
      </c>
      <c r="C200" s="4" t="s">
        <v>280</v>
      </c>
      <c r="D200" s="4">
        <v>9</v>
      </c>
      <c r="E200" s="4" t="s">
        <v>1834</v>
      </c>
      <c r="F200" s="4" t="s">
        <v>2201</v>
      </c>
      <c r="G200" s="4" t="s">
        <v>1120</v>
      </c>
      <c r="I200" s="5" t="s">
        <v>410</v>
      </c>
      <c r="J200" s="4" t="s">
        <v>732</v>
      </c>
      <c r="L200" s="4" t="s">
        <v>979</v>
      </c>
      <c r="M200" s="4">
        <v>3</v>
      </c>
      <c r="N200" s="4" t="s">
        <v>2819</v>
      </c>
      <c r="Q200" s="4" t="s">
        <v>1081</v>
      </c>
      <c r="R200" s="4" t="s">
        <v>1097</v>
      </c>
      <c r="AG200" s="4" t="s">
        <v>1115</v>
      </c>
      <c r="AH200" s="4" t="s">
        <v>1097</v>
      </c>
      <c r="AS200" s="4" t="s">
        <v>2921</v>
      </c>
      <c r="AT200" s="4" t="s">
        <v>1420</v>
      </c>
    </row>
    <row r="201" spans="2:46">
      <c r="B201" s="7" t="s">
        <v>77</v>
      </c>
      <c r="C201" s="4" t="s">
        <v>281</v>
      </c>
      <c r="D201" s="4">
        <v>10</v>
      </c>
      <c r="E201" s="4" t="s">
        <v>1835</v>
      </c>
      <c r="F201" s="4" t="s">
        <v>2202</v>
      </c>
      <c r="G201" s="4" t="s">
        <v>1120</v>
      </c>
      <c r="I201" s="5" t="s">
        <v>484</v>
      </c>
      <c r="J201" s="4" t="s">
        <v>733</v>
      </c>
      <c r="L201" s="4" t="s">
        <v>980</v>
      </c>
      <c r="M201" s="4">
        <v>3</v>
      </c>
      <c r="N201" s="4" t="s">
        <v>2819</v>
      </c>
      <c r="Q201" s="4" t="s">
        <v>1079</v>
      </c>
      <c r="R201" s="4" t="s">
        <v>1099</v>
      </c>
      <c r="AG201" s="4" t="s">
        <v>1115</v>
      </c>
      <c r="AH201" s="4" t="s">
        <v>1097</v>
      </c>
      <c r="AS201" s="4" t="s">
        <v>2922</v>
      </c>
      <c r="AT201" s="4" t="s">
        <v>1421</v>
      </c>
    </row>
    <row r="202" spans="2:46">
      <c r="B202" s="7" t="s">
        <v>77</v>
      </c>
      <c r="C202" s="4" t="s">
        <v>1201</v>
      </c>
      <c r="D202" s="4">
        <v>11</v>
      </c>
      <c r="E202" s="4" t="s">
        <v>1836</v>
      </c>
      <c r="F202" s="4" t="s">
        <v>2203</v>
      </c>
      <c r="G202" s="4" t="s">
        <v>1120</v>
      </c>
      <c r="I202" s="5" t="s">
        <v>431</v>
      </c>
      <c r="J202" s="4" t="s">
        <v>734</v>
      </c>
      <c r="L202" s="4" t="s">
        <v>981</v>
      </c>
      <c r="M202" s="4">
        <v>3</v>
      </c>
      <c r="N202" s="4" t="s">
        <v>2819</v>
      </c>
      <c r="Q202" s="4" t="s">
        <v>1079</v>
      </c>
      <c r="R202" s="4" t="s">
        <v>1099</v>
      </c>
      <c r="AG202" s="4" t="s">
        <v>1115</v>
      </c>
      <c r="AH202" s="4" t="s">
        <v>1097</v>
      </c>
      <c r="AS202" s="4" t="s">
        <v>2923</v>
      </c>
      <c r="AT202" s="4" t="s">
        <v>1422</v>
      </c>
    </row>
    <row r="203" spans="2:46">
      <c r="B203" s="7" t="s">
        <v>77</v>
      </c>
      <c r="C203" s="4" t="s">
        <v>1201</v>
      </c>
      <c r="D203" s="4">
        <v>12</v>
      </c>
      <c r="E203" s="4" t="s">
        <v>1837</v>
      </c>
      <c r="F203" s="4" t="s">
        <v>2204</v>
      </c>
      <c r="G203" s="4" t="s">
        <v>1130</v>
      </c>
      <c r="I203" s="5" t="s">
        <v>485</v>
      </c>
      <c r="J203" s="4" t="s">
        <v>734</v>
      </c>
      <c r="L203" s="4" t="s">
        <v>981</v>
      </c>
      <c r="M203" s="4">
        <v>3</v>
      </c>
      <c r="N203" s="4" t="s">
        <v>2819</v>
      </c>
      <c r="Q203" s="4" t="s">
        <v>1079</v>
      </c>
      <c r="R203" s="4" t="s">
        <v>1099</v>
      </c>
      <c r="AG203" s="4" t="s">
        <v>1115</v>
      </c>
      <c r="AH203" s="4" t="s">
        <v>1097</v>
      </c>
      <c r="AS203" s="4" t="s">
        <v>2923</v>
      </c>
      <c r="AT203" s="4" t="s">
        <v>1423</v>
      </c>
    </row>
    <row r="204" spans="2:46">
      <c r="B204" s="7" t="s">
        <v>78</v>
      </c>
      <c r="C204" s="4" t="s">
        <v>1202</v>
      </c>
      <c r="D204" s="4">
        <v>1</v>
      </c>
      <c r="E204" s="4" t="s">
        <v>1838</v>
      </c>
      <c r="F204" s="4" t="s">
        <v>2205</v>
      </c>
      <c r="G204" s="4" t="s">
        <v>1120</v>
      </c>
      <c r="I204" s="5" t="s">
        <v>388</v>
      </c>
      <c r="J204" s="4" t="s">
        <v>735</v>
      </c>
      <c r="L204" s="4" t="s">
        <v>982</v>
      </c>
      <c r="M204" s="4">
        <v>3</v>
      </c>
      <c r="N204" s="4" t="s">
        <v>2819</v>
      </c>
      <c r="Q204" s="4" t="s">
        <v>1088</v>
      </c>
      <c r="S204" s="4" t="s">
        <v>1089</v>
      </c>
      <c r="T204" s="4" t="s">
        <v>1102</v>
      </c>
      <c r="AG204" s="4" t="s">
        <v>1115</v>
      </c>
      <c r="AH204" s="4" t="s">
        <v>1097</v>
      </c>
      <c r="AS204" s="4" t="s">
        <v>2924</v>
      </c>
      <c r="AT204" s="4" t="s">
        <v>1424</v>
      </c>
    </row>
    <row r="205" spans="2:46">
      <c r="B205" s="7" t="s">
        <v>78</v>
      </c>
      <c r="C205" s="4" t="s">
        <v>1202</v>
      </c>
      <c r="D205" s="4">
        <v>2</v>
      </c>
      <c r="E205" s="4" t="s">
        <v>1839</v>
      </c>
      <c r="F205" s="4" t="s">
        <v>2206</v>
      </c>
      <c r="G205" s="4" t="s">
        <v>1123</v>
      </c>
      <c r="I205" s="5" t="s">
        <v>486</v>
      </c>
      <c r="J205" s="4" t="s">
        <v>735</v>
      </c>
      <c r="L205" s="4" t="s">
        <v>982</v>
      </c>
      <c r="M205" s="4">
        <v>3</v>
      </c>
      <c r="N205" s="4" t="s">
        <v>2819</v>
      </c>
      <c r="Q205" s="4" t="s">
        <v>1088</v>
      </c>
      <c r="S205" s="4" t="s">
        <v>1089</v>
      </c>
      <c r="T205" s="4" t="s">
        <v>1102</v>
      </c>
      <c r="AG205" s="4" t="s">
        <v>1115</v>
      </c>
      <c r="AH205" s="4" t="s">
        <v>1097</v>
      </c>
      <c r="AS205" s="4" t="s">
        <v>2924</v>
      </c>
      <c r="AT205" s="4" t="s">
        <v>1425</v>
      </c>
    </row>
    <row r="206" spans="2:46">
      <c r="B206" s="7" t="s">
        <v>78</v>
      </c>
      <c r="C206" s="4" t="s">
        <v>1202</v>
      </c>
      <c r="D206" s="4">
        <v>3</v>
      </c>
      <c r="E206" s="4" t="s">
        <v>1840</v>
      </c>
      <c r="F206" s="4" t="s">
        <v>2207</v>
      </c>
      <c r="G206" s="4" t="s">
        <v>1131</v>
      </c>
      <c r="I206" s="5" t="s">
        <v>487</v>
      </c>
      <c r="J206" s="4" t="s">
        <v>735</v>
      </c>
      <c r="L206" s="4" t="s">
        <v>982</v>
      </c>
      <c r="M206" s="4">
        <v>3</v>
      </c>
      <c r="N206" s="4" t="s">
        <v>2819</v>
      </c>
      <c r="Q206" s="4" t="s">
        <v>1088</v>
      </c>
      <c r="S206" s="4" t="s">
        <v>1089</v>
      </c>
      <c r="T206" s="4" t="s">
        <v>1102</v>
      </c>
      <c r="AG206" s="4" t="s">
        <v>1115</v>
      </c>
      <c r="AH206" s="4" t="s">
        <v>1097</v>
      </c>
      <c r="AS206" s="4" t="s">
        <v>2924</v>
      </c>
      <c r="AT206" s="4" t="s">
        <v>1426</v>
      </c>
    </row>
    <row r="207" spans="2:46">
      <c r="B207" s="7" t="s">
        <v>78</v>
      </c>
      <c r="C207" s="4" t="s">
        <v>1202</v>
      </c>
      <c r="D207" s="4">
        <v>4</v>
      </c>
      <c r="E207" s="4" t="s">
        <v>1841</v>
      </c>
      <c r="F207" s="4" t="s">
        <v>2208</v>
      </c>
      <c r="G207" s="4" t="s">
        <v>1132</v>
      </c>
      <c r="I207" s="5" t="s">
        <v>488</v>
      </c>
      <c r="J207" s="4" t="s">
        <v>735</v>
      </c>
      <c r="L207" s="4" t="s">
        <v>982</v>
      </c>
      <c r="M207" s="4">
        <v>3</v>
      </c>
      <c r="N207" s="4" t="s">
        <v>2819</v>
      </c>
      <c r="Q207" s="4" t="s">
        <v>1088</v>
      </c>
      <c r="S207" s="4" t="s">
        <v>1089</v>
      </c>
      <c r="T207" s="4" t="s">
        <v>1102</v>
      </c>
      <c r="AG207" s="4" t="s">
        <v>1115</v>
      </c>
      <c r="AH207" s="4" t="s">
        <v>1097</v>
      </c>
      <c r="AS207" s="4" t="s">
        <v>2924</v>
      </c>
      <c r="AT207" s="4" t="s">
        <v>1427</v>
      </c>
    </row>
    <row r="208" spans="2:46">
      <c r="B208" s="7" t="s">
        <v>78</v>
      </c>
      <c r="C208" s="4" t="s">
        <v>1202</v>
      </c>
      <c r="D208" s="4">
        <v>5</v>
      </c>
      <c r="E208" s="4" t="s">
        <v>1842</v>
      </c>
      <c r="F208" s="4" t="s">
        <v>2209</v>
      </c>
      <c r="G208" s="4" t="s">
        <v>340</v>
      </c>
      <c r="I208" s="5" t="s">
        <v>489</v>
      </c>
      <c r="J208" s="4" t="s">
        <v>735</v>
      </c>
      <c r="L208" s="4" t="s">
        <v>982</v>
      </c>
      <c r="M208" s="4">
        <v>3</v>
      </c>
      <c r="N208" s="4" t="s">
        <v>2819</v>
      </c>
      <c r="Q208" s="4" t="s">
        <v>1088</v>
      </c>
      <c r="S208" s="4" t="s">
        <v>1089</v>
      </c>
      <c r="T208" s="4" t="s">
        <v>1102</v>
      </c>
      <c r="AG208" s="4" t="s">
        <v>1115</v>
      </c>
      <c r="AH208" s="4" t="s">
        <v>1097</v>
      </c>
      <c r="AS208" s="4" t="s">
        <v>2924</v>
      </c>
      <c r="AT208" s="4" t="s">
        <v>1428</v>
      </c>
    </row>
    <row r="209" spans="2:46">
      <c r="B209" s="7" t="s">
        <v>78</v>
      </c>
      <c r="C209" s="4" t="s">
        <v>1202</v>
      </c>
      <c r="D209" s="4">
        <v>6</v>
      </c>
      <c r="E209" s="4" t="s">
        <v>1843</v>
      </c>
      <c r="F209" s="4" t="s">
        <v>2210</v>
      </c>
      <c r="G209" s="4" t="s">
        <v>1133</v>
      </c>
      <c r="I209" s="5" t="s">
        <v>388</v>
      </c>
      <c r="J209" s="4" t="s">
        <v>735</v>
      </c>
      <c r="L209" s="4" t="s">
        <v>982</v>
      </c>
      <c r="M209" s="4">
        <v>3</v>
      </c>
      <c r="N209" s="4" t="s">
        <v>2819</v>
      </c>
      <c r="Q209" s="4" t="s">
        <v>1088</v>
      </c>
      <c r="S209" s="4" t="s">
        <v>1089</v>
      </c>
      <c r="T209" s="4" t="s">
        <v>1102</v>
      </c>
      <c r="AG209" s="4" t="s">
        <v>1115</v>
      </c>
      <c r="AH209" s="4" t="s">
        <v>1097</v>
      </c>
      <c r="AS209" s="4" t="s">
        <v>2924</v>
      </c>
      <c r="AT209" s="4" t="s">
        <v>1429</v>
      </c>
    </row>
    <row r="210" spans="2:46">
      <c r="B210" s="7" t="s">
        <v>78</v>
      </c>
      <c r="C210" s="4" t="s">
        <v>1202</v>
      </c>
      <c r="D210" s="4">
        <v>7</v>
      </c>
      <c r="E210" s="4" t="s">
        <v>1844</v>
      </c>
      <c r="F210" s="4" t="s">
        <v>2211</v>
      </c>
      <c r="G210" s="4" t="s">
        <v>1134</v>
      </c>
      <c r="I210" s="5" t="s">
        <v>490</v>
      </c>
      <c r="J210" s="4" t="s">
        <v>735</v>
      </c>
      <c r="L210" s="4" t="s">
        <v>982</v>
      </c>
      <c r="M210" s="4">
        <v>3</v>
      </c>
      <c r="N210" s="4" t="s">
        <v>2819</v>
      </c>
      <c r="Q210" s="4" t="s">
        <v>1088</v>
      </c>
      <c r="S210" s="4" t="s">
        <v>1089</v>
      </c>
      <c r="T210" s="4" t="s">
        <v>1102</v>
      </c>
      <c r="AG210" s="4" t="s">
        <v>1115</v>
      </c>
      <c r="AH210" s="4" t="s">
        <v>1097</v>
      </c>
      <c r="AS210" s="4" t="s">
        <v>2924</v>
      </c>
      <c r="AT210" s="4" t="s">
        <v>1430</v>
      </c>
    </row>
    <row r="211" spans="2:46">
      <c r="B211" s="7" t="s">
        <v>78</v>
      </c>
      <c r="C211" s="4" t="s">
        <v>1202</v>
      </c>
      <c r="D211" s="4">
        <v>8</v>
      </c>
      <c r="E211" s="4" t="s">
        <v>1845</v>
      </c>
      <c r="F211" s="4" t="s">
        <v>2212</v>
      </c>
      <c r="G211" s="4" t="s">
        <v>341</v>
      </c>
      <c r="I211" s="5" t="s">
        <v>442</v>
      </c>
      <c r="J211" s="4" t="s">
        <v>735</v>
      </c>
      <c r="L211" s="4" t="s">
        <v>982</v>
      </c>
      <c r="M211" s="4">
        <v>3</v>
      </c>
      <c r="N211" s="4" t="s">
        <v>2819</v>
      </c>
      <c r="Q211" s="4" t="s">
        <v>1088</v>
      </c>
      <c r="S211" s="4" t="s">
        <v>1089</v>
      </c>
      <c r="T211" s="4" t="s">
        <v>1102</v>
      </c>
      <c r="AG211" s="4" t="s">
        <v>1115</v>
      </c>
      <c r="AH211" s="4" t="s">
        <v>1097</v>
      </c>
      <c r="AS211" s="4" t="s">
        <v>2924</v>
      </c>
      <c r="AT211" s="4" t="s">
        <v>1431</v>
      </c>
    </row>
    <row r="212" spans="2:46">
      <c r="B212" s="7" t="s">
        <v>78</v>
      </c>
      <c r="C212" s="4" t="s">
        <v>1202</v>
      </c>
      <c r="D212" s="4">
        <v>9</v>
      </c>
      <c r="E212" s="4" t="s">
        <v>1846</v>
      </c>
      <c r="F212" s="4" t="s">
        <v>2213</v>
      </c>
      <c r="G212" s="4" t="s">
        <v>1135</v>
      </c>
      <c r="I212" s="5" t="s">
        <v>432</v>
      </c>
      <c r="J212" s="4" t="s">
        <v>735</v>
      </c>
      <c r="L212" s="4" t="s">
        <v>982</v>
      </c>
      <c r="M212" s="4">
        <v>3</v>
      </c>
      <c r="N212" s="4" t="s">
        <v>2819</v>
      </c>
      <c r="Q212" s="4" t="s">
        <v>1088</v>
      </c>
      <c r="S212" s="4" t="s">
        <v>1089</v>
      </c>
      <c r="T212" s="4" t="s">
        <v>1102</v>
      </c>
      <c r="AG212" s="4" t="s">
        <v>1115</v>
      </c>
      <c r="AH212" s="4" t="s">
        <v>1097</v>
      </c>
      <c r="AS212" s="4" t="s">
        <v>2924</v>
      </c>
      <c r="AT212" s="4" t="s">
        <v>1432</v>
      </c>
    </row>
    <row r="213" spans="2:46">
      <c r="B213" s="7" t="s">
        <v>78</v>
      </c>
      <c r="C213" s="4" t="s">
        <v>1202</v>
      </c>
      <c r="D213" s="4">
        <v>10</v>
      </c>
      <c r="E213" s="4" t="s">
        <v>1847</v>
      </c>
      <c r="F213" s="4" t="s">
        <v>2214</v>
      </c>
      <c r="G213" s="4" t="s">
        <v>1136</v>
      </c>
      <c r="I213" s="5" t="s">
        <v>449</v>
      </c>
      <c r="J213" s="4" t="s">
        <v>735</v>
      </c>
      <c r="L213" s="4" t="s">
        <v>982</v>
      </c>
      <c r="M213" s="4">
        <v>3</v>
      </c>
      <c r="N213" s="4" t="s">
        <v>2819</v>
      </c>
      <c r="Q213" s="4" t="s">
        <v>1088</v>
      </c>
      <c r="S213" s="4" t="s">
        <v>1089</v>
      </c>
      <c r="T213" s="4" t="s">
        <v>1102</v>
      </c>
      <c r="AG213" s="4" t="s">
        <v>1115</v>
      </c>
      <c r="AH213" s="4" t="s">
        <v>1097</v>
      </c>
      <c r="AS213" s="4" t="s">
        <v>2924</v>
      </c>
      <c r="AT213" s="4" t="s">
        <v>1433</v>
      </c>
    </row>
    <row r="214" spans="2:46">
      <c r="B214" s="7" t="s">
        <v>78</v>
      </c>
      <c r="C214" s="4" t="s">
        <v>1202</v>
      </c>
      <c r="D214" s="4">
        <v>11</v>
      </c>
      <c r="E214" s="4" t="s">
        <v>1848</v>
      </c>
      <c r="F214" s="4" t="s">
        <v>2215</v>
      </c>
      <c r="G214" s="4" t="s">
        <v>342</v>
      </c>
      <c r="I214" s="5" t="s">
        <v>491</v>
      </c>
      <c r="J214" s="4" t="s">
        <v>735</v>
      </c>
      <c r="L214" s="4" t="s">
        <v>982</v>
      </c>
      <c r="M214" s="4">
        <v>3</v>
      </c>
      <c r="N214" s="4" t="s">
        <v>2819</v>
      </c>
      <c r="Q214" s="4" t="s">
        <v>1088</v>
      </c>
      <c r="S214" s="4" t="s">
        <v>1089</v>
      </c>
      <c r="T214" s="4" t="s">
        <v>1102</v>
      </c>
      <c r="AG214" s="4" t="s">
        <v>1115</v>
      </c>
      <c r="AH214" s="4" t="s">
        <v>1097</v>
      </c>
      <c r="AS214" s="4" t="s">
        <v>2924</v>
      </c>
      <c r="AT214" s="4" t="s">
        <v>1434</v>
      </c>
    </row>
    <row r="215" spans="2:46">
      <c r="B215" s="7" t="s">
        <v>78</v>
      </c>
      <c r="C215" s="4" t="s">
        <v>1203</v>
      </c>
      <c r="D215" s="4">
        <v>12</v>
      </c>
      <c r="E215" s="4" t="s">
        <v>1849</v>
      </c>
      <c r="F215" s="4" t="s">
        <v>2216</v>
      </c>
      <c r="G215" s="4" t="s">
        <v>1120</v>
      </c>
      <c r="I215" s="5" t="s">
        <v>430</v>
      </c>
      <c r="J215" s="4" t="s">
        <v>736</v>
      </c>
      <c r="L215" s="4" t="s">
        <v>983</v>
      </c>
      <c r="M215" s="4">
        <v>3</v>
      </c>
      <c r="N215" s="4" t="s">
        <v>2819</v>
      </c>
      <c r="Q215" s="4" t="s">
        <v>1088</v>
      </c>
      <c r="S215" s="4" t="s">
        <v>1089</v>
      </c>
      <c r="T215" s="4" t="s">
        <v>1102</v>
      </c>
      <c r="AG215" s="4" t="s">
        <v>1115</v>
      </c>
      <c r="AH215" s="4" t="s">
        <v>1097</v>
      </c>
      <c r="AS215" s="4" t="s">
        <v>2925</v>
      </c>
      <c r="AT215" s="4" t="s">
        <v>1435</v>
      </c>
    </row>
    <row r="216" spans="2:46">
      <c r="B216" s="7" t="s">
        <v>78</v>
      </c>
      <c r="C216" s="4" t="s">
        <v>1203</v>
      </c>
      <c r="D216" s="4">
        <v>13</v>
      </c>
      <c r="E216" s="4" t="s">
        <v>1850</v>
      </c>
      <c r="F216" s="4" t="s">
        <v>2217</v>
      </c>
      <c r="G216" s="4" t="s">
        <v>1123</v>
      </c>
      <c r="I216" s="5" t="s">
        <v>430</v>
      </c>
      <c r="J216" s="4" t="s">
        <v>736</v>
      </c>
      <c r="L216" s="4" t="s">
        <v>983</v>
      </c>
      <c r="M216" s="4">
        <v>3</v>
      </c>
      <c r="N216" s="4" t="s">
        <v>2819</v>
      </c>
      <c r="Q216" s="4" t="s">
        <v>1088</v>
      </c>
      <c r="S216" s="4" t="s">
        <v>1089</v>
      </c>
      <c r="T216" s="4" t="s">
        <v>1102</v>
      </c>
      <c r="AG216" s="4" t="s">
        <v>1115</v>
      </c>
      <c r="AH216" s="4" t="s">
        <v>1097</v>
      </c>
      <c r="AS216" s="4" t="s">
        <v>2925</v>
      </c>
      <c r="AT216" s="4" t="s">
        <v>1436</v>
      </c>
    </row>
    <row r="217" spans="2:46">
      <c r="B217" s="7" t="s">
        <v>78</v>
      </c>
      <c r="C217" s="4" t="s">
        <v>1203</v>
      </c>
      <c r="D217" s="4">
        <v>14</v>
      </c>
      <c r="E217" s="4" t="s">
        <v>1851</v>
      </c>
      <c r="F217" s="4" t="s">
        <v>2218</v>
      </c>
      <c r="G217" s="4" t="s">
        <v>340</v>
      </c>
      <c r="I217" s="5" t="s">
        <v>486</v>
      </c>
      <c r="J217" s="4" t="s">
        <v>736</v>
      </c>
      <c r="L217" s="4" t="s">
        <v>983</v>
      </c>
      <c r="M217" s="4">
        <v>3</v>
      </c>
      <c r="N217" s="4" t="s">
        <v>2819</v>
      </c>
      <c r="Q217" s="4" t="s">
        <v>1088</v>
      </c>
      <c r="S217" s="4" t="s">
        <v>1089</v>
      </c>
      <c r="T217" s="4" t="s">
        <v>1102</v>
      </c>
      <c r="AG217" s="4" t="s">
        <v>1115</v>
      </c>
      <c r="AH217" s="4" t="s">
        <v>1097</v>
      </c>
      <c r="AS217" s="4" t="s">
        <v>2925</v>
      </c>
      <c r="AT217" s="4" t="s">
        <v>1437</v>
      </c>
    </row>
    <row r="218" spans="2:46">
      <c r="B218" s="7" t="s">
        <v>78</v>
      </c>
      <c r="C218" s="4" t="s">
        <v>1203</v>
      </c>
      <c r="D218" s="4">
        <v>15</v>
      </c>
      <c r="E218" s="4" t="s">
        <v>1852</v>
      </c>
      <c r="F218" s="4" t="s">
        <v>2219</v>
      </c>
      <c r="G218" s="4" t="s">
        <v>341</v>
      </c>
      <c r="I218" s="5" t="s">
        <v>492</v>
      </c>
      <c r="J218" s="4" t="s">
        <v>736</v>
      </c>
      <c r="L218" s="4" t="s">
        <v>983</v>
      </c>
      <c r="M218" s="4">
        <v>3</v>
      </c>
      <c r="N218" s="4" t="s">
        <v>2819</v>
      </c>
      <c r="Q218" s="4" t="s">
        <v>1088</v>
      </c>
      <c r="S218" s="4" t="s">
        <v>1089</v>
      </c>
      <c r="T218" s="4" t="s">
        <v>1102</v>
      </c>
      <c r="AG218" s="4" t="s">
        <v>1115</v>
      </c>
      <c r="AH218" s="4" t="s">
        <v>1097</v>
      </c>
      <c r="AS218" s="4" t="s">
        <v>2925</v>
      </c>
      <c r="AT218" s="4" t="s">
        <v>1438</v>
      </c>
    </row>
    <row r="219" spans="2:46">
      <c r="B219" s="7" t="s">
        <v>78</v>
      </c>
      <c r="C219" s="4" t="s">
        <v>1203</v>
      </c>
      <c r="D219" s="4">
        <v>16</v>
      </c>
      <c r="E219" s="4" t="s">
        <v>1853</v>
      </c>
      <c r="F219" s="4" t="s">
        <v>2220</v>
      </c>
      <c r="G219" s="4" t="s">
        <v>342</v>
      </c>
      <c r="I219" s="5" t="s">
        <v>493</v>
      </c>
      <c r="J219" s="4" t="s">
        <v>736</v>
      </c>
      <c r="L219" s="4" t="s">
        <v>983</v>
      </c>
      <c r="M219" s="4">
        <v>3</v>
      </c>
      <c r="N219" s="4" t="s">
        <v>2819</v>
      </c>
      <c r="Q219" s="4" t="s">
        <v>1088</v>
      </c>
      <c r="S219" s="4" t="s">
        <v>1089</v>
      </c>
      <c r="T219" s="4" t="s">
        <v>1102</v>
      </c>
      <c r="AG219" s="4" t="s">
        <v>1115</v>
      </c>
      <c r="AH219" s="4" t="s">
        <v>1097</v>
      </c>
      <c r="AS219" s="4" t="s">
        <v>2925</v>
      </c>
      <c r="AT219" s="4" t="s">
        <v>1439</v>
      </c>
    </row>
    <row r="220" spans="2:46">
      <c r="B220" s="7" t="s">
        <v>78</v>
      </c>
      <c r="C220" s="4" t="s">
        <v>1168</v>
      </c>
      <c r="D220" s="4">
        <v>17</v>
      </c>
      <c r="E220" s="4" t="s">
        <v>1854</v>
      </c>
      <c r="F220" s="4" t="s">
        <v>2221</v>
      </c>
      <c r="G220" s="4" t="s">
        <v>1120</v>
      </c>
      <c r="I220" s="5" t="s">
        <v>494</v>
      </c>
      <c r="J220" s="4" t="s">
        <v>737</v>
      </c>
      <c r="L220" s="4" t="s">
        <v>984</v>
      </c>
      <c r="M220" s="4">
        <v>3</v>
      </c>
      <c r="N220" s="4" t="s">
        <v>2819</v>
      </c>
      <c r="Q220" s="4" t="s">
        <v>1205</v>
      </c>
      <c r="S220" s="4" t="s">
        <v>1089</v>
      </c>
      <c r="T220" s="4" t="s">
        <v>1102</v>
      </c>
      <c r="AG220" s="4" t="s">
        <v>1115</v>
      </c>
      <c r="AH220" s="4" t="s">
        <v>1097</v>
      </c>
      <c r="AS220" s="4" t="s">
        <v>2926</v>
      </c>
      <c r="AT220" s="4" t="s">
        <v>1440</v>
      </c>
    </row>
    <row r="221" spans="2:46">
      <c r="B221" s="7" t="s">
        <v>78</v>
      </c>
      <c r="C221" s="4" t="s">
        <v>1168</v>
      </c>
      <c r="D221" s="4">
        <v>18</v>
      </c>
      <c r="E221" s="4" t="s">
        <v>1855</v>
      </c>
      <c r="F221" s="4" t="s">
        <v>2222</v>
      </c>
      <c r="G221" s="4" t="s">
        <v>1123</v>
      </c>
      <c r="I221" s="5" t="s">
        <v>487</v>
      </c>
      <c r="J221" s="4" t="s">
        <v>737</v>
      </c>
      <c r="L221" s="4" t="s">
        <v>984</v>
      </c>
      <c r="M221" s="4">
        <v>3</v>
      </c>
      <c r="N221" s="4" t="s">
        <v>2819</v>
      </c>
      <c r="Q221" s="4" t="s">
        <v>1205</v>
      </c>
      <c r="S221" s="4" t="s">
        <v>1089</v>
      </c>
      <c r="T221" s="4" t="s">
        <v>1102</v>
      </c>
      <c r="AG221" s="4" t="s">
        <v>1115</v>
      </c>
      <c r="AH221" s="4" t="s">
        <v>1097</v>
      </c>
      <c r="AS221" s="4" t="s">
        <v>2926</v>
      </c>
      <c r="AT221" s="4" t="s">
        <v>1441</v>
      </c>
    </row>
    <row r="222" spans="2:46">
      <c r="B222" s="7" t="s">
        <v>78</v>
      </c>
      <c r="C222" s="4" t="s">
        <v>1168</v>
      </c>
      <c r="D222" s="4">
        <v>19</v>
      </c>
      <c r="E222" s="4" t="s">
        <v>1856</v>
      </c>
      <c r="F222" s="4" t="s">
        <v>2223</v>
      </c>
      <c r="G222" s="4" t="s">
        <v>1131</v>
      </c>
      <c r="I222" s="5" t="s">
        <v>487</v>
      </c>
      <c r="J222" s="4" t="s">
        <v>737</v>
      </c>
      <c r="L222" s="4" t="s">
        <v>984</v>
      </c>
      <c r="M222" s="4">
        <v>3</v>
      </c>
      <c r="N222" s="4" t="s">
        <v>2819</v>
      </c>
      <c r="Q222" s="4" t="s">
        <v>1205</v>
      </c>
      <c r="S222" s="4" t="s">
        <v>1089</v>
      </c>
      <c r="T222" s="4" t="s">
        <v>1102</v>
      </c>
      <c r="AG222" s="4" t="s">
        <v>1115</v>
      </c>
      <c r="AH222" s="4" t="s">
        <v>1097</v>
      </c>
      <c r="AS222" s="4" t="s">
        <v>2926</v>
      </c>
      <c r="AT222" s="4" t="s">
        <v>1442</v>
      </c>
    </row>
    <row r="223" spans="2:46">
      <c r="B223" s="7" t="s">
        <v>78</v>
      </c>
      <c r="C223" s="4" t="s">
        <v>1168</v>
      </c>
      <c r="D223" s="4">
        <v>20</v>
      </c>
      <c r="E223" s="4" t="s">
        <v>1857</v>
      </c>
      <c r="F223" s="4" t="s">
        <v>2224</v>
      </c>
      <c r="G223" s="4" t="s">
        <v>1132</v>
      </c>
      <c r="I223" s="5" t="s">
        <v>405</v>
      </c>
      <c r="J223" s="4" t="s">
        <v>737</v>
      </c>
      <c r="L223" s="4" t="s">
        <v>984</v>
      </c>
      <c r="M223" s="4">
        <v>3</v>
      </c>
      <c r="N223" s="4" t="s">
        <v>2819</v>
      </c>
      <c r="Q223" s="4" t="s">
        <v>1205</v>
      </c>
      <c r="S223" s="4" t="s">
        <v>1089</v>
      </c>
      <c r="T223" s="4" t="s">
        <v>1102</v>
      </c>
      <c r="AG223" s="4" t="s">
        <v>1115</v>
      </c>
      <c r="AH223" s="4" t="s">
        <v>1097</v>
      </c>
      <c r="AS223" s="4" t="s">
        <v>2926</v>
      </c>
      <c r="AT223" s="4" t="s">
        <v>1443</v>
      </c>
    </row>
    <row r="224" spans="2:46">
      <c r="B224" s="7" t="s">
        <v>78</v>
      </c>
      <c r="C224" s="4" t="s">
        <v>1168</v>
      </c>
      <c r="D224" s="4">
        <v>21</v>
      </c>
      <c r="E224" s="4" t="s">
        <v>1858</v>
      </c>
      <c r="F224" s="4" t="s">
        <v>2225</v>
      </c>
      <c r="G224" s="4" t="s">
        <v>1133</v>
      </c>
      <c r="I224" s="5" t="s">
        <v>487</v>
      </c>
      <c r="J224" s="4" t="s">
        <v>737</v>
      </c>
      <c r="L224" s="4" t="s">
        <v>984</v>
      </c>
      <c r="M224" s="4">
        <v>3</v>
      </c>
      <c r="N224" s="4" t="s">
        <v>2819</v>
      </c>
      <c r="Q224" s="4" t="s">
        <v>1205</v>
      </c>
      <c r="S224" s="4" t="s">
        <v>1089</v>
      </c>
      <c r="T224" s="4" t="s">
        <v>1102</v>
      </c>
      <c r="AG224" s="4" t="s">
        <v>1115</v>
      </c>
      <c r="AH224" s="4" t="s">
        <v>1097</v>
      </c>
      <c r="AS224" s="4" t="s">
        <v>2926</v>
      </c>
      <c r="AT224" s="4" t="s">
        <v>1444</v>
      </c>
    </row>
    <row r="225" spans="2:46">
      <c r="B225" s="7" t="s">
        <v>78</v>
      </c>
      <c r="C225" s="4" t="s">
        <v>1168</v>
      </c>
      <c r="D225" s="4">
        <v>22</v>
      </c>
      <c r="E225" s="4" t="s">
        <v>1859</v>
      </c>
      <c r="F225" s="4" t="s">
        <v>2226</v>
      </c>
      <c r="G225" s="4" t="s">
        <v>1134</v>
      </c>
      <c r="I225" s="5" t="s">
        <v>408</v>
      </c>
      <c r="J225" s="4" t="s">
        <v>737</v>
      </c>
      <c r="L225" s="4" t="s">
        <v>984</v>
      </c>
      <c r="M225" s="4">
        <v>3</v>
      </c>
      <c r="N225" s="4" t="s">
        <v>2819</v>
      </c>
      <c r="Q225" s="4" t="s">
        <v>1205</v>
      </c>
      <c r="S225" s="4" t="s">
        <v>1089</v>
      </c>
      <c r="T225" s="4" t="s">
        <v>1102</v>
      </c>
      <c r="AG225" s="4" t="s">
        <v>1115</v>
      </c>
      <c r="AH225" s="4" t="s">
        <v>1097</v>
      </c>
      <c r="AS225" s="4" t="s">
        <v>2926</v>
      </c>
      <c r="AT225" s="4" t="s">
        <v>1445</v>
      </c>
    </row>
    <row r="226" spans="2:46">
      <c r="B226" s="7" t="s">
        <v>78</v>
      </c>
      <c r="C226" s="4" t="s">
        <v>1168</v>
      </c>
      <c r="D226" s="4">
        <v>23</v>
      </c>
      <c r="E226" s="4" t="s">
        <v>1860</v>
      </c>
      <c r="F226" s="4" t="s">
        <v>2227</v>
      </c>
      <c r="G226" s="4" t="s">
        <v>1135</v>
      </c>
      <c r="I226" s="5" t="s">
        <v>494</v>
      </c>
      <c r="J226" s="4" t="s">
        <v>737</v>
      </c>
      <c r="L226" s="4" t="s">
        <v>984</v>
      </c>
      <c r="M226" s="4">
        <v>3</v>
      </c>
      <c r="N226" s="4" t="s">
        <v>2819</v>
      </c>
      <c r="Q226" s="4" t="s">
        <v>1205</v>
      </c>
      <c r="S226" s="4" t="s">
        <v>1089</v>
      </c>
      <c r="T226" s="4" t="s">
        <v>1102</v>
      </c>
      <c r="AG226" s="4" t="s">
        <v>1115</v>
      </c>
      <c r="AH226" s="4" t="s">
        <v>1097</v>
      </c>
      <c r="AS226" s="4" t="s">
        <v>2926</v>
      </c>
      <c r="AT226" s="4" t="s">
        <v>1446</v>
      </c>
    </row>
    <row r="227" spans="2:46">
      <c r="B227" s="7" t="s">
        <v>78</v>
      </c>
      <c r="C227" s="4" t="s">
        <v>1168</v>
      </c>
      <c r="D227" s="4">
        <v>24</v>
      </c>
      <c r="E227" s="4" t="s">
        <v>1861</v>
      </c>
      <c r="F227" s="4" t="s">
        <v>2228</v>
      </c>
      <c r="G227" s="4" t="s">
        <v>1136</v>
      </c>
      <c r="I227" s="5" t="s">
        <v>495</v>
      </c>
      <c r="J227" s="4" t="s">
        <v>737</v>
      </c>
      <c r="L227" s="4" t="s">
        <v>984</v>
      </c>
      <c r="M227" s="4">
        <v>3</v>
      </c>
      <c r="N227" s="4" t="s">
        <v>2819</v>
      </c>
      <c r="Q227" s="4" t="s">
        <v>1205</v>
      </c>
      <c r="S227" s="4" t="s">
        <v>1089</v>
      </c>
      <c r="T227" s="4" t="s">
        <v>1102</v>
      </c>
      <c r="AG227" s="4" t="s">
        <v>1115</v>
      </c>
      <c r="AH227" s="4" t="s">
        <v>1097</v>
      </c>
      <c r="AS227" s="4" t="s">
        <v>2926</v>
      </c>
      <c r="AT227" s="4" t="s">
        <v>1447</v>
      </c>
    </row>
    <row r="228" spans="2:46">
      <c r="B228" s="7" t="s">
        <v>78</v>
      </c>
      <c r="C228" s="4" t="s">
        <v>1166</v>
      </c>
      <c r="D228" s="4">
        <v>25</v>
      </c>
      <c r="E228" s="4" t="s">
        <v>1862</v>
      </c>
      <c r="F228" s="4" t="s">
        <v>2229</v>
      </c>
      <c r="G228" s="4" t="s">
        <v>1120</v>
      </c>
      <c r="I228" s="5" t="s">
        <v>389</v>
      </c>
      <c r="J228" s="4" t="s">
        <v>738</v>
      </c>
      <c r="L228" s="4" t="s">
        <v>985</v>
      </c>
      <c r="M228" s="4">
        <v>3</v>
      </c>
      <c r="N228" s="4" t="s">
        <v>2819</v>
      </c>
      <c r="Q228" s="4" t="s">
        <v>1088</v>
      </c>
      <c r="S228" s="4" t="s">
        <v>1089</v>
      </c>
      <c r="T228" s="4" t="s">
        <v>1102</v>
      </c>
      <c r="AG228" s="4" t="s">
        <v>1115</v>
      </c>
      <c r="AH228" s="4" t="s">
        <v>1097</v>
      </c>
      <c r="AS228" s="4" t="s">
        <v>2927</v>
      </c>
      <c r="AT228" s="4" t="s">
        <v>1448</v>
      </c>
    </row>
    <row r="229" spans="2:46">
      <c r="B229" s="7" t="s">
        <v>78</v>
      </c>
      <c r="C229" s="4" t="s">
        <v>1166</v>
      </c>
      <c r="D229" s="4">
        <v>26</v>
      </c>
      <c r="E229" s="4" t="s">
        <v>1863</v>
      </c>
      <c r="F229" s="4" t="s">
        <v>2230</v>
      </c>
      <c r="G229" s="4" t="s">
        <v>1123</v>
      </c>
      <c r="I229" s="5" t="s">
        <v>408</v>
      </c>
      <c r="J229" s="4" t="s">
        <v>738</v>
      </c>
      <c r="L229" s="4" t="s">
        <v>985</v>
      </c>
      <c r="M229" s="4">
        <v>3</v>
      </c>
      <c r="N229" s="4" t="s">
        <v>2819</v>
      </c>
      <c r="Q229" s="4" t="s">
        <v>1088</v>
      </c>
      <c r="S229" s="4" t="s">
        <v>1089</v>
      </c>
      <c r="T229" s="4" t="s">
        <v>1102</v>
      </c>
      <c r="AG229" s="4" t="s">
        <v>1115</v>
      </c>
      <c r="AH229" s="4" t="s">
        <v>1097</v>
      </c>
      <c r="AS229" s="4" t="s">
        <v>2927</v>
      </c>
      <c r="AT229" s="4" t="s">
        <v>1449</v>
      </c>
    </row>
    <row r="230" spans="2:46">
      <c r="B230" s="7" t="s">
        <v>78</v>
      </c>
      <c r="C230" s="4" t="s">
        <v>1166</v>
      </c>
      <c r="D230" s="4">
        <v>27</v>
      </c>
      <c r="E230" s="4" t="s">
        <v>1864</v>
      </c>
      <c r="F230" s="4" t="s">
        <v>2231</v>
      </c>
      <c r="G230" s="4" t="s">
        <v>1132</v>
      </c>
      <c r="I230" s="5" t="s">
        <v>405</v>
      </c>
      <c r="J230" s="4" t="s">
        <v>738</v>
      </c>
      <c r="L230" s="4" t="s">
        <v>985</v>
      </c>
      <c r="M230" s="4">
        <v>3</v>
      </c>
      <c r="N230" s="4" t="s">
        <v>2819</v>
      </c>
      <c r="Q230" s="4" t="s">
        <v>1088</v>
      </c>
      <c r="S230" s="4" t="s">
        <v>1089</v>
      </c>
      <c r="T230" s="4" t="s">
        <v>1102</v>
      </c>
      <c r="AG230" s="4" t="s">
        <v>1115</v>
      </c>
      <c r="AH230" s="4" t="s">
        <v>1097</v>
      </c>
      <c r="AS230" s="4" t="s">
        <v>2927</v>
      </c>
      <c r="AT230" s="4" t="s">
        <v>1450</v>
      </c>
    </row>
    <row r="231" spans="2:46">
      <c r="B231" s="7" t="s">
        <v>78</v>
      </c>
      <c r="C231" s="4" t="s">
        <v>1166</v>
      </c>
      <c r="D231" s="4">
        <v>28</v>
      </c>
      <c r="E231" s="4" t="s">
        <v>1865</v>
      </c>
      <c r="F231" s="4" t="s">
        <v>2232</v>
      </c>
      <c r="G231" s="4" t="s">
        <v>1134</v>
      </c>
      <c r="I231" s="5" t="s">
        <v>408</v>
      </c>
      <c r="J231" s="4" t="s">
        <v>738</v>
      </c>
      <c r="L231" s="4" t="s">
        <v>985</v>
      </c>
      <c r="M231" s="4">
        <v>3</v>
      </c>
      <c r="N231" s="4" t="s">
        <v>2819</v>
      </c>
      <c r="Q231" s="4" t="s">
        <v>1088</v>
      </c>
      <c r="S231" s="4" t="s">
        <v>1089</v>
      </c>
      <c r="T231" s="4" t="s">
        <v>1102</v>
      </c>
      <c r="AG231" s="4" t="s">
        <v>1115</v>
      </c>
      <c r="AH231" s="4" t="s">
        <v>1097</v>
      </c>
      <c r="AS231" s="4" t="s">
        <v>2927</v>
      </c>
      <c r="AT231" s="4" t="s">
        <v>1451</v>
      </c>
    </row>
    <row r="232" spans="2:46">
      <c r="B232" s="7" t="s">
        <v>78</v>
      </c>
      <c r="C232" s="4" t="s">
        <v>1166</v>
      </c>
      <c r="D232" s="4">
        <v>29</v>
      </c>
      <c r="E232" s="4" t="s">
        <v>1866</v>
      </c>
      <c r="F232" s="4" t="s">
        <v>2233</v>
      </c>
      <c r="G232" s="4" t="s">
        <v>1136</v>
      </c>
      <c r="I232" s="5" t="s">
        <v>496</v>
      </c>
      <c r="J232" s="4" t="s">
        <v>738</v>
      </c>
      <c r="L232" s="4" t="s">
        <v>985</v>
      </c>
      <c r="M232" s="4">
        <v>3</v>
      </c>
      <c r="N232" s="4" t="s">
        <v>2819</v>
      </c>
      <c r="Q232" s="4" t="s">
        <v>1088</v>
      </c>
      <c r="S232" s="4" t="s">
        <v>1089</v>
      </c>
      <c r="T232" s="4" t="s">
        <v>1102</v>
      </c>
      <c r="AG232" s="4" t="s">
        <v>1115</v>
      </c>
      <c r="AH232" s="4" t="s">
        <v>1097</v>
      </c>
      <c r="AS232" s="4" t="s">
        <v>2927</v>
      </c>
      <c r="AT232" s="4" t="s">
        <v>1452</v>
      </c>
    </row>
    <row r="233" spans="2:46">
      <c r="B233" s="7" t="s">
        <v>78</v>
      </c>
      <c r="C233" s="4" t="s">
        <v>1167</v>
      </c>
      <c r="D233" s="4">
        <v>30</v>
      </c>
      <c r="E233" s="4" t="s">
        <v>1867</v>
      </c>
      <c r="F233" s="4" t="s">
        <v>2234</v>
      </c>
      <c r="G233" s="4" t="s">
        <v>1120</v>
      </c>
      <c r="I233" s="5" t="s">
        <v>438</v>
      </c>
      <c r="J233" s="4" t="s">
        <v>739</v>
      </c>
      <c r="L233" s="4" t="s">
        <v>986</v>
      </c>
      <c r="M233" s="4">
        <v>3</v>
      </c>
      <c r="N233" s="4" t="s">
        <v>2819</v>
      </c>
      <c r="Q233" s="4" t="s">
        <v>1089</v>
      </c>
      <c r="R233" s="4" t="s">
        <v>1102</v>
      </c>
      <c r="AG233" s="4" t="s">
        <v>1115</v>
      </c>
      <c r="AH233" s="4" t="s">
        <v>1097</v>
      </c>
      <c r="AS233" s="4" t="s">
        <v>2928</v>
      </c>
      <c r="AT233" s="4" t="s">
        <v>1453</v>
      </c>
    </row>
    <row r="234" spans="2:46">
      <c r="B234" s="7" t="s">
        <v>78</v>
      </c>
      <c r="C234" s="4" t="s">
        <v>1167</v>
      </c>
      <c r="D234" s="4">
        <v>31</v>
      </c>
      <c r="E234" s="4" t="s">
        <v>1868</v>
      </c>
      <c r="F234" s="4" t="s">
        <v>2235</v>
      </c>
      <c r="G234" s="4" t="s">
        <v>1124</v>
      </c>
      <c r="I234" s="5" t="s">
        <v>497</v>
      </c>
      <c r="J234" s="4" t="s">
        <v>739</v>
      </c>
      <c r="L234" s="4" t="s">
        <v>986</v>
      </c>
      <c r="M234" s="4">
        <v>3</v>
      </c>
      <c r="N234" s="4" t="s">
        <v>2819</v>
      </c>
      <c r="Q234" s="4" t="s">
        <v>1089</v>
      </c>
      <c r="R234" s="4" t="s">
        <v>1102</v>
      </c>
      <c r="AG234" s="4" t="s">
        <v>1115</v>
      </c>
      <c r="AH234" s="4" t="s">
        <v>1097</v>
      </c>
      <c r="AS234" s="4" t="s">
        <v>2928</v>
      </c>
      <c r="AT234" s="4" t="s">
        <v>1454</v>
      </c>
    </row>
    <row r="235" spans="2:46">
      <c r="B235" s="7" t="s">
        <v>78</v>
      </c>
      <c r="C235" s="4" t="s">
        <v>1167</v>
      </c>
      <c r="D235" s="4">
        <v>32</v>
      </c>
      <c r="E235" s="4" t="s">
        <v>1869</v>
      </c>
      <c r="F235" s="4" t="s">
        <v>2236</v>
      </c>
      <c r="G235" s="4" t="s">
        <v>1125</v>
      </c>
      <c r="I235" s="5" t="s">
        <v>488</v>
      </c>
      <c r="J235" s="4" t="s">
        <v>739</v>
      </c>
      <c r="L235" s="4" t="s">
        <v>986</v>
      </c>
      <c r="M235" s="4">
        <v>3</v>
      </c>
      <c r="N235" s="4" t="s">
        <v>2819</v>
      </c>
      <c r="Q235" s="4" t="s">
        <v>1089</v>
      </c>
      <c r="R235" s="4" t="s">
        <v>1102</v>
      </c>
      <c r="AG235" s="4" t="s">
        <v>1115</v>
      </c>
      <c r="AH235" s="4" t="s">
        <v>1097</v>
      </c>
      <c r="AS235" s="4" t="s">
        <v>2928</v>
      </c>
      <c r="AT235" s="4" t="s">
        <v>1455</v>
      </c>
    </row>
    <row r="236" spans="2:46">
      <c r="B236" s="7" t="s">
        <v>78</v>
      </c>
      <c r="C236" s="4" t="s">
        <v>1167</v>
      </c>
      <c r="D236" s="4">
        <v>33</v>
      </c>
      <c r="E236" s="4" t="s">
        <v>1870</v>
      </c>
      <c r="F236" s="4" t="s">
        <v>2237</v>
      </c>
      <c r="G236" s="4" t="s">
        <v>1126</v>
      </c>
      <c r="I236" s="5" t="s">
        <v>350</v>
      </c>
      <c r="J236" s="4" t="s">
        <v>739</v>
      </c>
      <c r="L236" s="4" t="s">
        <v>986</v>
      </c>
      <c r="M236" s="4">
        <v>3</v>
      </c>
      <c r="N236" s="4" t="s">
        <v>2819</v>
      </c>
      <c r="Q236" s="4" t="s">
        <v>1089</v>
      </c>
      <c r="R236" s="4" t="s">
        <v>1102</v>
      </c>
      <c r="AG236" s="4" t="s">
        <v>1115</v>
      </c>
      <c r="AH236" s="4" t="s">
        <v>1097</v>
      </c>
      <c r="AS236" s="4" t="s">
        <v>2928</v>
      </c>
      <c r="AT236" s="4" t="s">
        <v>1456</v>
      </c>
    </row>
    <row r="237" spans="2:46">
      <c r="B237" s="7" t="s">
        <v>78</v>
      </c>
      <c r="C237" s="4" t="s">
        <v>1167</v>
      </c>
      <c r="D237" s="4">
        <v>34</v>
      </c>
      <c r="E237" s="4" t="s">
        <v>1871</v>
      </c>
      <c r="F237" s="4" t="s">
        <v>2238</v>
      </c>
      <c r="G237" s="4" t="s">
        <v>1127</v>
      </c>
      <c r="I237" s="5" t="s">
        <v>469</v>
      </c>
      <c r="J237" s="4" t="s">
        <v>739</v>
      </c>
      <c r="L237" s="4" t="s">
        <v>986</v>
      </c>
      <c r="M237" s="4">
        <v>3</v>
      </c>
      <c r="N237" s="4" t="s">
        <v>2819</v>
      </c>
      <c r="Q237" s="4" t="s">
        <v>1089</v>
      </c>
      <c r="R237" s="4" t="s">
        <v>1102</v>
      </c>
      <c r="AG237" s="4" t="s">
        <v>1115</v>
      </c>
      <c r="AH237" s="4" t="s">
        <v>1097</v>
      </c>
      <c r="AS237" s="4" t="s">
        <v>2928</v>
      </c>
      <c r="AT237" s="4" t="s">
        <v>1457</v>
      </c>
    </row>
    <row r="238" spans="2:46">
      <c r="B238" s="7" t="s">
        <v>78</v>
      </c>
      <c r="C238" s="4" t="s">
        <v>1167</v>
      </c>
      <c r="D238" s="4">
        <v>35</v>
      </c>
      <c r="E238" s="4" t="s">
        <v>1872</v>
      </c>
      <c r="F238" s="4" t="s">
        <v>2239</v>
      </c>
      <c r="G238" s="4" t="s">
        <v>1122</v>
      </c>
      <c r="I238" s="5" t="s">
        <v>488</v>
      </c>
      <c r="J238" s="4" t="s">
        <v>739</v>
      </c>
      <c r="L238" s="4" t="s">
        <v>986</v>
      </c>
      <c r="M238" s="4">
        <v>3</v>
      </c>
      <c r="N238" s="4" t="s">
        <v>2819</v>
      </c>
      <c r="Q238" s="4" t="s">
        <v>1089</v>
      </c>
      <c r="R238" s="4" t="s">
        <v>1102</v>
      </c>
      <c r="AG238" s="4" t="s">
        <v>1115</v>
      </c>
      <c r="AH238" s="4" t="s">
        <v>1097</v>
      </c>
      <c r="AS238" s="4" t="s">
        <v>2928</v>
      </c>
      <c r="AT238" s="4" t="s">
        <v>1458</v>
      </c>
    </row>
    <row r="239" spans="2:46">
      <c r="B239" s="7" t="s">
        <v>78</v>
      </c>
      <c r="C239" s="4" t="s">
        <v>1169</v>
      </c>
      <c r="D239" s="4">
        <v>36</v>
      </c>
      <c r="E239" s="4" t="s">
        <v>1873</v>
      </c>
      <c r="F239" s="4" t="s">
        <v>2240</v>
      </c>
      <c r="G239" s="4" t="s">
        <v>1120</v>
      </c>
      <c r="I239" s="5" t="s">
        <v>466</v>
      </c>
      <c r="J239" s="4" t="s">
        <v>740</v>
      </c>
      <c r="L239" s="4" t="s">
        <v>987</v>
      </c>
      <c r="M239" s="4">
        <v>3</v>
      </c>
      <c r="N239" s="4" t="s">
        <v>2819</v>
      </c>
      <c r="Q239" s="4" t="s">
        <v>1088</v>
      </c>
      <c r="S239" s="4" t="s">
        <v>1089</v>
      </c>
      <c r="T239" s="4" t="s">
        <v>1102</v>
      </c>
      <c r="AG239" s="4" t="s">
        <v>1115</v>
      </c>
      <c r="AH239" s="4" t="s">
        <v>1097</v>
      </c>
      <c r="AS239" s="4" t="s">
        <v>2929</v>
      </c>
      <c r="AT239" s="4" t="s">
        <v>1459</v>
      </c>
    </row>
    <row r="240" spans="2:46">
      <c r="B240" s="7" t="s">
        <v>78</v>
      </c>
      <c r="C240" s="4" t="s">
        <v>1169</v>
      </c>
      <c r="D240" s="4">
        <v>37</v>
      </c>
      <c r="E240" s="4" t="s">
        <v>1874</v>
      </c>
      <c r="F240" s="4" t="s">
        <v>2241</v>
      </c>
      <c r="G240" s="4" t="s">
        <v>1123</v>
      </c>
      <c r="I240" s="5" t="s">
        <v>488</v>
      </c>
      <c r="J240" s="4" t="s">
        <v>740</v>
      </c>
      <c r="L240" s="4" t="s">
        <v>987</v>
      </c>
      <c r="M240" s="4">
        <v>3</v>
      </c>
      <c r="N240" s="4" t="s">
        <v>2819</v>
      </c>
      <c r="Q240" s="4" t="s">
        <v>1088</v>
      </c>
      <c r="S240" s="4" t="s">
        <v>1089</v>
      </c>
      <c r="T240" s="4" t="s">
        <v>1102</v>
      </c>
      <c r="AG240" s="4" t="s">
        <v>1115</v>
      </c>
      <c r="AH240" s="4" t="s">
        <v>1097</v>
      </c>
      <c r="AS240" s="4" t="s">
        <v>2929</v>
      </c>
      <c r="AT240" s="4" t="s">
        <v>1460</v>
      </c>
    </row>
    <row r="241" spans="2:46">
      <c r="B241" s="7" t="s">
        <v>78</v>
      </c>
      <c r="C241" s="4" t="s">
        <v>1169</v>
      </c>
      <c r="D241" s="4">
        <v>38</v>
      </c>
      <c r="E241" s="4" t="s">
        <v>1875</v>
      </c>
      <c r="F241" s="4" t="s">
        <v>2242</v>
      </c>
      <c r="G241" s="4" t="s">
        <v>1132</v>
      </c>
      <c r="I241" s="5" t="s">
        <v>405</v>
      </c>
      <c r="J241" s="4" t="s">
        <v>740</v>
      </c>
      <c r="L241" s="4" t="s">
        <v>987</v>
      </c>
      <c r="M241" s="4">
        <v>3</v>
      </c>
      <c r="N241" s="4" t="s">
        <v>2819</v>
      </c>
      <c r="Q241" s="4" t="s">
        <v>1088</v>
      </c>
      <c r="S241" s="4" t="s">
        <v>1089</v>
      </c>
      <c r="T241" s="4" t="s">
        <v>1102</v>
      </c>
      <c r="AG241" s="4" t="s">
        <v>1115</v>
      </c>
      <c r="AH241" s="4" t="s">
        <v>1097</v>
      </c>
      <c r="AS241" s="4" t="s">
        <v>2929</v>
      </c>
      <c r="AT241" s="4" t="s">
        <v>1461</v>
      </c>
    </row>
    <row r="242" spans="2:46">
      <c r="B242" s="7" t="s">
        <v>78</v>
      </c>
      <c r="C242" s="4" t="s">
        <v>1169</v>
      </c>
      <c r="D242" s="4">
        <v>39</v>
      </c>
      <c r="E242" s="4" t="s">
        <v>1876</v>
      </c>
      <c r="F242" s="4" t="s">
        <v>2243</v>
      </c>
      <c r="G242" s="4" t="s">
        <v>1134</v>
      </c>
      <c r="I242" s="5" t="s">
        <v>488</v>
      </c>
      <c r="J242" s="4" t="s">
        <v>740</v>
      </c>
      <c r="L242" s="4" t="s">
        <v>987</v>
      </c>
      <c r="M242" s="4">
        <v>3</v>
      </c>
      <c r="N242" s="4" t="s">
        <v>2819</v>
      </c>
      <c r="Q242" s="4" t="s">
        <v>1088</v>
      </c>
      <c r="S242" s="4" t="s">
        <v>1089</v>
      </c>
      <c r="T242" s="4" t="s">
        <v>1102</v>
      </c>
      <c r="AG242" s="4" t="s">
        <v>1115</v>
      </c>
      <c r="AH242" s="4" t="s">
        <v>1097</v>
      </c>
      <c r="AS242" s="4" t="s">
        <v>2929</v>
      </c>
      <c r="AT242" s="4" t="s">
        <v>1462</v>
      </c>
    </row>
    <row r="243" spans="2:46">
      <c r="B243" s="7" t="s">
        <v>78</v>
      </c>
      <c r="C243" s="4" t="s">
        <v>1169</v>
      </c>
      <c r="D243" s="4">
        <v>40</v>
      </c>
      <c r="E243" s="4" t="s">
        <v>1877</v>
      </c>
      <c r="F243" s="4" t="s">
        <v>2244</v>
      </c>
      <c r="G243" s="4" t="s">
        <v>1136</v>
      </c>
      <c r="I243" s="5" t="s">
        <v>466</v>
      </c>
      <c r="J243" s="4" t="s">
        <v>740</v>
      </c>
      <c r="L243" s="4" t="s">
        <v>987</v>
      </c>
      <c r="M243" s="4">
        <v>3</v>
      </c>
      <c r="N243" s="4" t="s">
        <v>2819</v>
      </c>
      <c r="Q243" s="4" t="s">
        <v>1088</v>
      </c>
      <c r="S243" s="4" t="s">
        <v>1089</v>
      </c>
      <c r="T243" s="4" t="s">
        <v>1102</v>
      </c>
      <c r="AG243" s="4" t="s">
        <v>1115</v>
      </c>
      <c r="AH243" s="4" t="s">
        <v>1097</v>
      </c>
      <c r="AS243" s="4" t="s">
        <v>2929</v>
      </c>
      <c r="AT243" s="4" t="s">
        <v>1463</v>
      </c>
    </row>
    <row r="244" spans="2:46">
      <c r="B244" s="7" t="s">
        <v>78</v>
      </c>
      <c r="C244" s="4" t="s">
        <v>1204</v>
      </c>
      <c r="D244" s="4">
        <v>41</v>
      </c>
      <c r="E244" s="4" t="s">
        <v>1878</v>
      </c>
      <c r="F244" s="4" t="s">
        <v>2245</v>
      </c>
      <c r="G244" s="4" t="s">
        <v>1120</v>
      </c>
      <c r="I244" s="5" t="s">
        <v>498</v>
      </c>
      <c r="J244" s="4" t="s">
        <v>741</v>
      </c>
      <c r="L244" s="4" t="s">
        <v>988</v>
      </c>
      <c r="M244" s="4">
        <v>3</v>
      </c>
      <c r="N244" s="4" t="s">
        <v>2819</v>
      </c>
      <c r="Q244" s="4" t="s">
        <v>1088</v>
      </c>
      <c r="S244" s="4" t="s">
        <v>1089</v>
      </c>
      <c r="T244" s="4" t="s">
        <v>1102</v>
      </c>
      <c r="AG244" s="4" t="s">
        <v>1115</v>
      </c>
      <c r="AH244" s="4" t="s">
        <v>1097</v>
      </c>
      <c r="AS244" s="4" t="s">
        <v>2930</v>
      </c>
      <c r="AT244" s="4" t="s">
        <v>1464</v>
      </c>
    </row>
    <row r="245" spans="2:46">
      <c r="B245" s="7" t="s">
        <v>78</v>
      </c>
      <c r="C245" s="4" t="s">
        <v>1204</v>
      </c>
      <c r="D245" s="4">
        <v>42</v>
      </c>
      <c r="E245" s="4" t="s">
        <v>1879</v>
      </c>
      <c r="F245" s="4" t="s">
        <v>2246</v>
      </c>
      <c r="G245" s="4" t="s">
        <v>1123</v>
      </c>
      <c r="I245" s="5" t="s">
        <v>350</v>
      </c>
      <c r="J245" s="4" t="s">
        <v>741</v>
      </c>
      <c r="L245" s="4" t="s">
        <v>988</v>
      </c>
      <c r="M245" s="4">
        <v>3</v>
      </c>
      <c r="N245" s="4" t="s">
        <v>2819</v>
      </c>
      <c r="Q245" s="4" t="s">
        <v>1088</v>
      </c>
      <c r="S245" s="4" t="s">
        <v>1089</v>
      </c>
      <c r="T245" s="4" t="s">
        <v>1102</v>
      </c>
      <c r="AG245" s="4" t="s">
        <v>1115</v>
      </c>
      <c r="AH245" s="4" t="s">
        <v>1097</v>
      </c>
      <c r="AS245" s="4" t="s">
        <v>2930</v>
      </c>
      <c r="AT245" s="4" t="s">
        <v>1465</v>
      </c>
    </row>
    <row r="246" spans="2:46">
      <c r="B246" s="7" t="s">
        <v>78</v>
      </c>
      <c r="C246" s="4" t="s">
        <v>1204</v>
      </c>
      <c r="D246" s="4">
        <v>43</v>
      </c>
      <c r="E246" s="4" t="s">
        <v>1880</v>
      </c>
      <c r="F246" s="4" t="s">
        <v>2247</v>
      </c>
      <c r="G246" s="4" t="s">
        <v>340</v>
      </c>
      <c r="I246" s="5" t="s">
        <v>499</v>
      </c>
      <c r="J246" s="4" t="s">
        <v>741</v>
      </c>
      <c r="L246" s="4" t="s">
        <v>988</v>
      </c>
      <c r="M246" s="4">
        <v>3</v>
      </c>
      <c r="N246" s="4" t="s">
        <v>2819</v>
      </c>
      <c r="Q246" s="4" t="s">
        <v>1088</v>
      </c>
      <c r="S246" s="4" t="s">
        <v>1089</v>
      </c>
      <c r="T246" s="4" t="s">
        <v>1102</v>
      </c>
      <c r="AG246" s="4" t="s">
        <v>1115</v>
      </c>
      <c r="AH246" s="4" t="s">
        <v>1097</v>
      </c>
      <c r="AS246" s="4" t="s">
        <v>2930</v>
      </c>
      <c r="AT246" s="4" t="s">
        <v>1466</v>
      </c>
    </row>
    <row r="247" spans="2:46">
      <c r="B247" s="7" t="s">
        <v>78</v>
      </c>
      <c r="C247" s="4" t="s">
        <v>1204</v>
      </c>
      <c r="D247" s="4">
        <v>44</v>
      </c>
      <c r="E247" s="4" t="s">
        <v>1881</v>
      </c>
      <c r="F247" s="4" t="s">
        <v>2248</v>
      </c>
      <c r="G247" s="4" t="s">
        <v>1131</v>
      </c>
      <c r="I247" s="5" t="s">
        <v>488</v>
      </c>
      <c r="J247" s="4" t="s">
        <v>741</v>
      </c>
      <c r="L247" s="4" t="s">
        <v>988</v>
      </c>
      <c r="M247" s="4">
        <v>3</v>
      </c>
      <c r="N247" s="4" t="s">
        <v>2819</v>
      </c>
      <c r="Q247" s="4" t="s">
        <v>1088</v>
      </c>
      <c r="S247" s="4" t="s">
        <v>1089</v>
      </c>
      <c r="T247" s="4" t="s">
        <v>1102</v>
      </c>
      <c r="AG247" s="4" t="s">
        <v>1115</v>
      </c>
      <c r="AH247" s="4" t="s">
        <v>1097</v>
      </c>
      <c r="AS247" s="4" t="s">
        <v>2930</v>
      </c>
      <c r="AT247" s="4" t="s">
        <v>1467</v>
      </c>
    </row>
    <row r="248" spans="2:46">
      <c r="B248" s="7" t="s">
        <v>78</v>
      </c>
      <c r="C248" s="4" t="s">
        <v>1204</v>
      </c>
      <c r="D248" s="4">
        <v>45</v>
      </c>
      <c r="E248" s="4" t="s">
        <v>1882</v>
      </c>
      <c r="F248" s="4" t="s">
        <v>2249</v>
      </c>
      <c r="G248" s="4" t="s">
        <v>1132</v>
      </c>
      <c r="I248" s="5" t="s">
        <v>500</v>
      </c>
      <c r="J248" s="4" t="s">
        <v>741</v>
      </c>
      <c r="L248" s="4" t="s">
        <v>988</v>
      </c>
      <c r="M248" s="4">
        <v>3</v>
      </c>
      <c r="N248" s="4" t="s">
        <v>2819</v>
      </c>
      <c r="Q248" s="4" t="s">
        <v>1088</v>
      </c>
      <c r="S248" s="4" t="s">
        <v>1089</v>
      </c>
      <c r="T248" s="4" t="s">
        <v>1102</v>
      </c>
      <c r="AG248" s="4" t="s">
        <v>1115</v>
      </c>
      <c r="AH248" s="4" t="s">
        <v>1097</v>
      </c>
      <c r="AS248" s="4" t="s">
        <v>2930</v>
      </c>
      <c r="AT248" s="4" t="s">
        <v>1468</v>
      </c>
    </row>
    <row r="249" spans="2:46">
      <c r="B249" s="7" t="s">
        <v>78</v>
      </c>
      <c r="C249" s="4" t="s">
        <v>1204</v>
      </c>
      <c r="D249" s="4">
        <v>46</v>
      </c>
      <c r="E249" s="4" t="s">
        <v>1883</v>
      </c>
      <c r="F249" s="4" t="s">
        <v>2250</v>
      </c>
      <c r="G249" s="4" t="s">
        <v>341</v>
      </c>
      <c r="I249" s="5" t="s">
        <v>350</v>
      </c>
      <c r="J249" s="4" t="s">
        <v>741</v>
      </c>
      <c r="L249" s="4" t="s">
        <v>988</v>
      </c>
      <c r="M249" s="4">
        <v>3</v>
      </c>
      <c r="N249" s="4" t="s">
        <v>2819</v>
      </c>
      <c r="Q249" s="4" t="s">
        <v>1088</v>
      </c>
      <c r="S249" s="4" t="s">
        <v>1089</v>
      </c>
      <c r="T249" s="4" t="s">
        <v>1102</v>
      </c>
      <c r="AG249" s="4" t="s">
        <v>1115</v>
      </c>
      <c r="AH249" s="4" t="s">
        <v>1097</v>
      </c>
      <c r="AS249" s="4" t="s">
        <v>2930</v>
      </c>
      <c r="AT249" s="4" t="s">
        <v>1469</v>
      </c>
    </row>
    <row r="250" spans="2:46">
      <c r="B250" s="7" t="s">
        <v>78</v>
      </c>
      <c r="C250" s="4" t="s">
        <v>1204</v>
      </c>
      <c r="D250" s="4">
        <v>47</v>
      </c>
      <c r="E250" s="4" t="s">
        <v>1884</v>
      </c>
      <c r="F250" s="4" t="s">
        <v>2251</v>
      </c>
      <c r="G250" s="4" t="s">
        <v>1133</v>
      </c>
      <c r="I250" s="5" t="s">
        <v>488</v>
      </c>
      <c r="J250" s="4" t="s">
        <v>741</v>
      </c>
      <c r="L250" s="4" t="s">
        <v>988</v>
      </c>
      <c r="M250" s="4">
        <v>3</v>
      </c>
      <c r="N250" s="4" t="s">
        <v>2819</v>
      </c>
      <c r="Q250" s="4" t="s">
        <v>1088</v>
      </c>
      <c r="S250" s="4" t="s">
        <v>1089</v>
      </c>
      <c r="T250" s="4" t="s">
        <v>1102</v>
      </c>
      <c r="AG250" s="4" t="s">
        <v>1115</v>
      </c>
      <c r="AH250" s="4" t="s">
        <v>1097</v>
      </c>
      <c r="AS250" s="4" t="s">
        <v>2930</v>
      </c>
      <c r="AT250" s="4" t="s">
        <v>1470</v>
      </c>
    </row>
    <row r="251" spans="2:46">
      <c r="B251" s="7" t="s">
        <v>78</v>
      </c>
      <c r="C251" s="4" t="s">
        <v>1204</v>
      </c>
      <c r="D251" s="4">
        <v>48</v>
      </c>
      <c r="E251" s="4" t="s">
        <v>1885</v>
      </c>
      <c r="F251" s="4" t="s">
        <v>2252</v>
      </c>
      <c r="G251" s="4" t="s">
        <v>1134</v>
      </c>
      <c r="I251" s="5" t="s">
        <v>501</v>
      </c>
      <c r="J251" s="4" t="s">
        <v>741</v>
      </c>
      <c r="L251" s="4" t="s">
        <v>988</v>
      </c>
      <c r="M251" s="4">
        <v>3</v>
      </c>
      <c r="N251" s="4" t="s">
        <v>2819</v>
      </c>
      <c r="Q251" s="4" t="s">
        <v>1088</v>
      </c>
      <c r="S251" s="4" t="s">
        <v>1089</v>
      </c>
      <c r="T251" s="4" t="s">
        <v>1102</v>
      </c>
      <c r="AG251" s="4" t="s">
        <v>1115</v>
      </c>
      <c r="AH251" s="4" t="s">
        <v>1097</v>
      </c>
      <c r="AS251" s="4" t="s">
        <v>2930</v>
      </c>
      <c r="AT251" s="4" t="s">
        <v>1471</v>
      </c>
    </row>
    <row r="252" spans="2:46">
      <c r="B252" s="7" t="s">
        <v>78</v>
      </c>
      <c r="C252" s="4" t="s">
        <v>1204</v>
      </c>
      <c r="D252" s="4">
        <v>49</v>
      </c>
      <c r="E252" s="4" t="s">
        <v>1886</v>
      </c>
      <c r="F252" s="4" t="s">
        <v>2253</v>
      </c>
      <c r="G252" s="4" t="s">
        <v>342</v>
      </c>
      <c r="I252" s="5" t="s">
        <v>407</v>
      </c>
      <c r="J252" s="4" t="s">
        <v>741</v>
      </c>
      <c r="L252" s="4" t="s">
        <v>988</v>
      </c>
      <c r="M252" s="4">
        <v>3</v>
      </c>
      <c r="N252" s="4" t="s">
        <v>2819</v>
      </c>
      <c r="Q252" s="4" t="s">
        <v>1088</v>
      </c>
      <c r="S252" s="4" t="s">
        <v>1089</v>
      </c>
      <c r="T252" s="4" t="s">
        <v>1102</v>
      </c>
      <c r="AG252" s="4" t="s">
        <v>1115</v>
      </c>
      <c r="AH252" s="4" t="s">
        <v>1097</v>
      </c>
      <c r="AS252" s="4" t="s">
        <v>2930</v>
      </c>
      <c r="AT252" s="4" t="s">
        <v>1472</v>
      </c>
    </row>
    <row r="253" spans="2:46">
      <c r="B253" s="7" t="s">
        <v>78</v>
      </c>
      <c r="C253" s="4" t="s">
        <v>1204</v>
      </c>
      <c r="D253" s="4">
        <v>50</v>
      </c>
      <c r="E253" s="4" t="s">
        <v>1887</v>
      </c>
      <c r="F253" s="4" t="s">
        <v>2254</v>
      </c>
      <c r="G253" s="4" t="s">
        <v>1135</v>
      </c>
      <c r="I253" s="5" t="s">
        <v>488</v>
      </c>
      <c r="J253" s="4" t="s">
        <v>741</v>
      </c>
      <c r="L253" s="4" t="s">
        <v>988</v>
      </c>
      <c r="M253" s="4">
        <v>3</v>
      </c>
      <c r="N253" s="4" t="s">
        <v>2819</v>
      </c>
      <c r="Q253" s="4" t="s">
        <v>1088</v>
      </c>
      <c r="S253" s="4" t="s">
        <v>1089</v>
      </c>
      <c r="T253" s="4" t="s">
        <v>1102</v>
      </c>
      <c r="AG253" s="4" t="s">
        <v>1115</v>
      </c>
      <c r="AH253" s="4" t="s">
        <v>1097</v>
      </c>
      <c r="AS253" s="4" t="s">
        <v>2930</v>
      </c>
      <c r="AT253" s="4" t="s">
        <v>1473</v>
      </c>
    </row>
    <row r="254" spans="2:46">
      <c r="B254" s="7" t="s">
        <v>78</v>
      </c>
      <c r="C254" s="4" t="s">
        <v>1204</v>
      </c>
      <c r="D254" s="4">
        <v>51</v>
      </c>
      <c r="E254" s="4" t="s">
        <v>1888</v>
      </c>
      <c r="F254" s="4" t="s">
        <v>2255</v>
      </c>
      <c r="G254" s="4" t="s">
        <v>1136</v>
      </c>
      <c r="I254" s="5" t="s">
        <v>500</v>
      </c>
      <c r="J254" s="4" t="s">
        <v>741</v>
      </c>
      <c r="L254" s="4" t="s">
        <v>988</v>
      </c>
      <c r="M254" s="4">
        <v>3</v>
      </c>
      <c r="N254" s="4" t="s">
        <v>2819</v>
      </c>
      <c r="Q254" s="4" t="s">
        <v>1088</v>
      </c>
      <c r="S254" s="4" t="s">
        <v>1089</v>
      </c>
      <c r="T254" s="4" t="s">
        <v>1102</v>
      </c>
      <c r="AG254" s="4" t="s">
        <v>1115</v>
      </c>
      <c r="AH254" s="4" t="s">
        <v>1097</v>
      </c>
      <c r="AS254" s="4" t="s">
        <v>2930</v>
      </c>
      <c r="AT254" s="4" t="s">
        <v>1474</v>
      </c>
    </row>
    <row r="255" spans="2:46">
      <c r="B255" s="7" t="s">
        <v>79</v>
      </c>
      <c r="C255" s="4" t="s">
        <v>1170</v>
      </c>
      <c r="D255" s="4">
        <v>1</v>
      </c>
      <c r="E255" s="4" t="s">
        <v>1889</v>
      </c>
      <c r="F255" s="4" t="s">
        <v>2256</v>
      </c>
      <c r="G255" s="4" t="s">
        <v>1120</v>
      </c>
      <c r="I255" s="5" t="s">
        <v>502</v>
      </c>
      <c r="J255" s="4" t="s">
        <v>742</v>
      </c>
      <c r="L255" s="4" t="s">
        <v>989</v>
      </c>
      <c r="M255" s="4">
        <v>3</v>
      </c>
      <c r="N255" s="4" t="s">
        <v>2819</v>
      </c>
      <c r="Q255" s="4" t="s">
        <v>1075</v>
      </c>
      <c r="R255" s="4" t="s">
        <v>1097</v>
      </c>
      <c r="AG255" s="4" t="s">
        <v>1115</v>
      </c>
      <c r="AH255" s="4" t="s">
        <v>1097</v>
      </c>
      <c r="AS255" s="4" t="s">
        <v>2931</v>
      </c>
      <c r="AT255" s="4" t="s">
        <v>1475</v>
      </c>
    </row>
    <row r="256" spans="2:46">
      <c r="B256" s="7" t="s">
        <v>79</v>
      </c>
      <c r="C256" s="4" t="s">
        <v>1170</v>
      </c>
      <c r="D256" s="4">
        <v>2</v>
      </c>
      <c r="E256" s="4" t="s">
        <v>1890</v>
      </c>
      <c r="F256" s="4" t="s">
        <v>2257</v>
      </c>
      <c r="G256" s="4" t="s">
        <v>1117</v>
      </c>
      <c r="I256" s="5" t="s">
        <v>503</v>
      </c>
      <c r="J256" s="4" t="s">
        <v>742</v>
      </c>
      <c r="L256" s="4" t="s">
        <v>989</v>
      </c>
      <c r="M256" s="4">
        <v>3</v>
      </c>
      <c r="N256" s="4" t="s">
        <v>2819</v>
      </c>
      <c r="Q256" s="4" t="s">
        <v>1075</v>
      </c>
      <c r="R256" s="4" t="s">
        <v>1097</v>
      </c>
      <c r="AG256" s="4" t="s">
        <v>1115</v>
      </c>
      <c r="AH256" s="4" t="s">
        <v>1097</v>
      </c>
      <c r="AS256" s="4" t="s">
        <v>2931</v>
      </c>
      <c r="AT256" s="4" t="s">
        <v>1476</v>
      </c>
    </row>
    <row r="257" spans="2:46">
      <c r="B257" s="7" t="s">
        <v>79</v>
      </c>
      <c r="C257" s="4" t="s">
        <v>1170</v>
      </c>
      <c r="D257" s="4">
        <v>3</v>
      </c>
      <c r="E257" s="4" t="s">
        <v>1891</v>
      </c>
      <c r="F257" s="4" t="s">
        <v>2258</v>
      </c>
      <c r="G257" s="4" t="s">
        <v>1116</v>
      </c>
      <c r="I257" s="5" t="s">
        <v>488</v>
      </c>
      <c r="J257" s="4" t="s">
        <v>742</v>
      </c>
      <c r="L257" s="4" t="s">
        <v>989</v>
      </c>
      <c r="M257" s="4">
        <v>3</v>
      </c>
      <c r="N257" s="4" t="s">
        <v>2819</v>
      </c>
      <c r="Q257" s="4" t="s">
        <v>1075</v>
      </c>
      <c r="R257" s="4" t="s">
        <v>1097</v>
      </c>
      <c r="AG257" s="4" t="s">
        <v>1115</v>
      </c>
      <c r="AH257" s="4" t="s">
        <v>1097</v>
      </c>
      <c r="AS257" s="4" t="s">
        <v>2931</v>
      </c>
      <c r="AT257" s="4" t="s">
        <v>1477</v>
      </c>
    </row>
    <row r="258" spans="2:46">
      <c r="B258" s="7" t="s">
        <v>79</v>
      </c>
      <c r="C258" s="4" t="s">
        <v>1171</v>
      </c>
      <c r="D258" s="4">
        <v>4</v>
      </c>
      <c r="E258" s="4" t="s">
        <v>1892</v>
      </c>
      <c r="F258" s="4" t="s">
        <v>2259</v>
      </c>
      <c r="G258" s="4" t="s">
        <v>1120</v>
      </c>
      <c r="I258" s="5" t="s">
        <v>504</v>
      </c>
      <c r="J258" s="4" t="s">
        <v>743</v>
      </c>
      <c r="L258" s="4" t="s">
        <v>990</v>
      </c>
      <c r="M258" s="4">
        <v>3</v>
      </c>
      <c r="N258" s="4" t="s">
        <v>2819</v>
      </c>
      <c r="Q258" s="4" t="s">
        <v>1075</v>
      </c>
      <c r="R258" s="4" t="s">
        <v>1097</v>
      </c>
      <c r="AG258" s="4" t="s">
        <v>1115</v>
      </c>
      <c r="AH258" s="4" t="s">
        <v>1097</v>
      </c>
      <c r="AS258" s="4" t="s">
        <v>2932</v>
      </c>
      <c r="AT258" s="4" t="s">
        <v>1478</v>
      </c>
    </row>
    <row r="259" spans="2:46">
      <c r="B259" s="7" t="s">
        <v>79</v>
      </c>
      <c r="C259" s="4" t="s">
        <v>1171</v>
      </c>
      <c r="D259" s="4">
        <v>5</v>
      </c>
      <c r="E259" s="4" t="s">
        <v>1893</v>
      </c>
      <c r="F259" s="4" t="s">
        <v>2260</v>
      </c>
      <c r="G259" s="4" t="s">
        <v>1117</v>
      </c>
      <c r="I259" s="5" t="s">
        <v>503</v>
      </c>
      <c r="J259" s="4" t="s">
        <v>743</v>
      </c>
      <c r="L259" s="4" t="s">
        <v>990</v>
      </c>
      <c r="M259" s="4">
        <v>3</v>
      </c>
      <c r="N259" s="4" t="s">
        <v>2819</v>
      </c>
      <c r="Q259" s="4" t="s">
        <v>1075</v>
      </c>
      <c r="R259" s="4" t="s">
        <v>1097</v>
      </c>
      <c r="AG259" s="4" t="s">
        <v>1115</v>
      </c>
      <c r="AH259" s="4" t="s">
        <v>1097</v>
      </c>
      <c r="AS259" s="4" t="s">
        <v>2932</v>
      </c>
      <c r="AT259" s="4" t="s">
        <v>1479</v>
      </c>
    </row>
    <row r="260" spans="2:46">
      <c r="B260" s="7" t="s">
        <v>79</v>
      </c>
      <c r="C260" s="4" t="s">
        <v>1171</v>
      </c>
      <c r="D260" s="4">
        <v>6</v>
      </c>
      <c r="E260" s="4" t="s">
        <v>1894</v>
      </c>
      <c r="F260" s="4" t="s">
        <v>2261</v>
      </c>
      <c r="G260" s="4" t="s">
        <v>1116</v>
      </c>
      <c r="I260" s="5" t="s">
        <v>488</v>
      </c>
      <c r="J260" s="4" t="s">
        <v>743</v>
      </c>
      <c r="L260" s="4" t="s">
        <v>990</v>
      </c>
      <c r="M260" s="4">
        <v>3</v>
      </c>
      <c r="N260" s="4" t="s">
        <v>2819</v>
      </c>
      <c r="Q260" s="4" t="s">
        <v>1075</v>
      </c>
      <c r="R260" s="4" t="s">
        <v>1097</v>
      </c>
      <c r="AG260" s="4" t="s">
        <v>1115</v>
      </c>
      <c r="AH260" s="4" t="s">
        <v>1097</v>
      </c>
      <c r="AS260" s="4" t="s">
        <v>2932</v>
      </c>
      <c r="AT260" s="4" t="s">
        <v>1480</v>
      </c>
    </row>
    <row r="261" spans="2:46">
      <c r="B261" s="7" t="s">
        <v>79</v>
      </c>
      <c r="C261" s="4" t="s">
        <v>1172</v>
      </c>
      <c r="D261" s="4">
        <v>7</v>
      </c>
      <c r="E261" s="4" t="s">
        <v>1895</v>
      </c>
      <c r="F261" s="4" t="s">
        <v>2262</v>
      </c>
      <c r="G261" s="4" t="s">
        <v>1120</v>
      </c>
      <c r="I261" s="5" t="s">
        <v>505</v>
      </c>
      <c r="J261" s="4" t="s">
        <v>744</v>
      </c>
      <c r="L261" s="4" t="s">
        <v>991</v>
      </c>
      <c r="M261" s="4">
        <v>3</v>
      </c>
      <c r="N261" s="4" t="s">
        <v>2819</v>
      </c>
      <c r="Q261" s="4" t="s">
        <v>1075</v>
      </c>
      <c r="R261" s="4" t="s">
        <v>1097</v>
      </c>
      <c r="AG261" s="4" t="s">
        <v>1115</v>
      </c>
      <c r="AH261" s="4" t="s">
        <v>1097</v>
      </c>
      <c r="AS261" s="4" t="s">
        <v>2933</v>
      </c>
      <c r="AT261" s="4" t="s">
        <v>1481</v>
      </c>
    </row>
    <row r="262" spans="2:46">
      <c r="B262" s="7" t="s">
        <v>79</v>
      </c>
      <c r="C262" s="4" t="s">
        <v>1172</v>
      </c>
      <c r="D262" s="4">
        <v>8</v>
      </c>
      <c r="E262" s="4" t="s">
        <v>1896</v>
      </c>
      <c r="F262" s="4" t="s">
        <v>2263</v>
      </c>
      <c r="G262" s="4" t="s">
        <v>1117</v>
      </c>
      <c r="I262" s="5" t="s">
        <v>406</v>
      </c>
      <c r="J262" s="4" t="s">
        <v>744</v>
      </c>
      <c r="L262" s="4" t="s">
        <v>991</v>
      </c>
      <c r="M262" s="4">
        <v>3</v>
      </c>
      <c r="N262" s="4" t="s">
        <v>2819</v>
      </c>
      <c r="Q262" s="4" t="s">
        <v>1075</v>
      </c>
      <c r="R262" s="4" t="s">
        <v>1097</v>
      </c>
      <c r="AG262" s="4" t="s">
        <v>1115</v>
      </c>
      <c r="AH262" s="4" t="s">
        <v>1097</v>
      </c>
      <c r="AS262" s="4" t="s">
        <v>2933</v>
      </c>
      <c r="AT262" s="4" t="s">
        <v>1482</v>
      </c>
    </row>
    <row r="263" spans="2:46">
      <c r="B263" s="7" t="s">
        <v>79</v>
      </c>
      <c r="C263" s="4" t="s">
        <v>1172</v>
      </c>
      <c r="D263" s="4">
        <v>9</v>
      </c>
      <c r="E263" s="4" t="s">
        <v>1897</v>
      </c>
      <c r="F263" s="4" t="s">
        <v>2264</v>
      </c>
      <c r="G263" s="4" t="s">
        <v>1116</v>
      </c>
      <c r="I263" s="5" t="s">
        <v>488</v>
      </c>
      <c r="J263" s="4" t="s">
        <v>744</v>
      </c>
      <c r="L263" s="4" t="s">
        <v>991</v>
      </c>
      <c r="M263" s="4">
        <v>3</v>
      </c>
      <c r="N263" s="4" t="s">
        <v>2819</v>
      </c>
      <c r="Q263" s="4" t="s">
        <v>1075</v>
      </c>
      <c r="R263" s="4" t="s">
        <v>1097</v>
      </c>
      <c r="AG263" s="4" t="s">
        <v>1115</v>
      </c>
      <c r="AH263" s="4" t="s">
        <v>1097</v>
      </c>
      <c r="AS263" s="4" t="s">
        <v>2933</v>
      </c>
      <c r="AT263" s="4" t="s">
        <v>1483</v>
      </c>
    </row>
    <row r="264" spans="2:46">
      <c r="B264" s="7" t="s">
        <v>79</v>
      </c>
      <c r="C264" s="4" t="s">
        <v>1173</v>
      </c>
      <c r="D264" s="4">
        <v>10</v>
      </c>
      <c r="E264" s="4" t="s">
        <v>1898</v>
      </c>
      <c r="F264" s="4" t="s">
        <v>2265</v>
      </c>
      <c r="G264" s="4" t="s">
        <v>1120</v>
      </c>
      <c r="I264" s="5" t="s">
        <v>359</v>
      </c>
      <c r="J264" s="4" t="s">
        <v>745</v>
      </c>
      <c r="L264" s="4" t="s">
        <v>992</v>
      </c>
      <c r="M264" s="4">
        <v>3</v>
      </c>
      <c r="N264" s="4" t="s">
        <v>2819</v>
      </c>
      <c r="Q264" s="4" t="s">
        <v>1075</v>
      </c>
      <c r="R264" s="4" t="s">
        <v>1097</v>
      </c>
      <c r="AG264" s="4" t="s">
        <v>1115</v>
      </c>
      <c r="AH264" s="4" t="s">
        <v>1097</v>
      </c>
      <c r="AS264" s="4" t="s">
        <v>2934</v>
      </c>
      <c r="AT264" s="4" t="s">
        <v>1484</v>
      </c>
    </row>
    <row r="265" spans="2:46">
      <c r="B265" s="7" t="s">
        <v>79</v>
      </c>
      <c r="C265" s="4" t="s">
        <v>1173</v>
      </c>
      <c r="D265" s="4">
        <v>11</v>
      </c>
      <c r="E265" s="4" t="s">
        <v>1899</v>
      </c>
      <c r="F265" s="4" t="s">
        <v>2266</v>
      </c>
      <c r="G265" s="4" t="s">
        <v>1117</v>
      </c>
      <c r="I265" s="5" t="s">
        <v>503</v>
      </c>
      <c r="J265" s="4" t="s">
        <v>745</v>
      </c>
      <c r="L265" s="4" t="s">
        <v>992</v>
      </c>
      <c r="M265" s="4">
        <v>3</v>
      </c>
      <c r="N265" s="4" t="s">
        <v>2819</v>
      </c>
      <c r="Q265" s="4" t="s">
        <v>1075</v>
      </c>
      <c r="R265" s="4" t="s">
        <v>1097</v>
      </c>
      <c r="AG265" s="4" t="s">
        <v>1115</v>
      </c>
      <c r="AH265" s="4" t="s">
        <v>1097</v>
      </c>
      <c r="AS265" s="4" t="s">
        <v>2934</v>
      </c>
      <c r="AT265" s="4" t="s">
        <v>1485</v>
      </c>
    </row>
    <row r="266" spans="2:46">
      <c r="B266" s="7" t="s">
        <v>79</v>
      </c>
      <c r="C266" s="4" t="s">
        <v>1173</v>
      </c>
      <c r="D266" s="4">
        <v>12</v>
      </c>
      <c r="E266" s="4" t="s">
        <v>1900</v>
      </c>
      <c r="F266" s="4" t="s">
        <v>2267</v>
      </c>
      <c r="G266" s="4" t="s">
        <v>1116</v>
      </c>
      <c r="I266" s="5" t="s">
        <v>488</v>
      </c>
      <c r="J266" s="4" t="s">
        <v>745</v>
      </c>
      <c r="L266" s="4" t="s">
        <v>992</v>
      </c>
      <c r="M266" s="4">
        <v>3</v>
      </c>
      <c r="N266" s="4" t="s">
        <v>2819</v>
      </c>
      <c r="Q266" s="4" t="s">
        <v>1075</v>
      </c>
      <c r="R266" s="4" t="s">
        <v>1097</v>
      </c>
      <c r="AG266" s="4" t="s">
        <v>1115</v>
      </c>
      <c r="AH266" s="4" t="s">
        <v>1097</v>
      </c>
      <c r="AS266" s="4" t="s">
        <v>2934</v>
      </c>
      <c r="AT266" s="4" t="s">
        <v>1486</v>
      </c>
    </row>
    <row r="267" spans="2:46">
      <c r="B267" s="7" t="s">
        <v>79</v>
      </c>
      <c r="C267" s="4" t="s">
        <v>1206</v>
      </c>
      <c r="D267" s="4">
        <v>13</v>
      </c>
      <c r="E267" s="4" t="s">
        <v>1901</v>
      </c>
      <c r="F267" s="4" t="s">
        <v>2268</v>
      </c>
      <c r="G267" s="4" t="s">
        <v>1120</v>
      </c>
      <c r="I267" s="5" t="s">
        <v>506</v>
      </c>
      <c r="J267" s="4" t="s">
        <v>746</v>
      </c>
      <c r="L267" s="4" t="s">
        <v>993</v>
      </c>
      <c r="M267" s="4">
        <v>3</v>
      </c>
      <c r="N267" s="4" t="s">
        <v>2819</v>
      </c>
      <c r="Q267" s="4" t="s">
        <v>1075</v>
      </c>
      <c r="R267" s="4" t="s">
        <v>1097</v>
      </c>
      <c r="AG267" s="4" t="s">
        <v>1115</v>
      </c>
      <c r="AH267" s="4" t="s">
        <v>1097</v>
      </c>
      <c r="AS267" s="4" t="s">
        <v>2935</v>
      </c>
      <c r="AT267" s="4" t="s">
        <v>1487</v>
      </c>
    </row>
    <row r="268" spans="2:46">
      <c r="B268" s="7" t="s">
        <v>79</v>
      </c>
      <c r="C268" s="4" t="s">
        <v>1206</v>
      </c>
      <c r="D268" s="4">
        <v>14</v>
      </c>
      <c r="E268" s="4" t="s">
        <v>1902</v>
      </c>
      <c r="F268" s="4" t="s">
        <v>2269</v>
      </c>
      <c r="G268" s="4" t="s">
        <v>1117</v>
      </c>
      <c r="I268" s="5" t="s">
        <v>503</v>
      </c>
      <c r="J268" s="4" t="s">
        <v>746</v>
      </c>
      <c r="L268" s="4" t="s">
        <v>993</v>
      </c>
      <c r="M268" s="4">
        <v>3</v>
      </c>
      <c r="N268" s="4" t="s">
        <v>2819</v>
      </c>
      <c r="Q268" s="4" t="s">
        <v>1075</v>
      </c>
      <c r="R268" s="4" t="s">
        <v>1097</v>
      </c>
      <c r="AG268" s="4" t="s">
        <v>1115</v>
      </c>
      <c r="AH268" s="4" t="s">
        <v>1097</v>
      </c>
      <c r="AS268" s="4" t="s">
        <v>2935</v>
      </c>
      <c r="AT268" s="4" t="s">
        <v>1488</v>
      </c>
    </row>
    <row r="269" spans="2:46">
      <c r="B269" s="7" t="s">
        <v>79</v>
      </c>
      <c r="C269" s="4" t="s">
        <v>1206</v>
      </c>
      <c r="D269" s="4">
        <v>15</v>
      </c>
      <c r="E269" s="4" t="s">
        <v>1903</v>
      </c>
      <c r="F269" s="4" t="s">
        <v>2270</v>
      </c>
      <c r="G269" s="4" t="s">
        <v>1116</v>
      </c>
      <c r="I269" s="5" t="s">
        <v>488</v>
      </c>
      <c r="J269" s="4" t="s">
        <v>746</v>
      </c>
      <c r="L269" s="4" t="s">
        <v>993</v>
      </c>
      <c r="M269" s="4">
        <v>3</v>
      </c>
      <c r="N269" s="4" t="s">
        <v>2819</v>
      </c>
      <c r="Q269" s="4" t="s">
        <v>1075</v>
      </c>
      <c r="R269" s="4" t="s">
        <v>1097</v>
      </c>
      <c r="AG269" s="4" t="s">
        <v>1115</v>
      </c>
      <c r="AH269" s="4" t="s">
        <v>1097</v>
      </c>
      <c r="AS269" s="4" t="s">
        <v>2935</v>
      </c>
      <c r="AT269" s="4" t="s">
        <v>1489</v>
      </c>
    </row>
    <row r="270" spans="2:46">
      <c r="B270" s="7" t="s">
        <v>79</v>
      </c>
      <c r="C270" s="4" t="s">
        <v>1207</v>
      </c>
      <c r="D270" s="4">
        <v>16</v>
      </c>
      <c r="E270" s="4" t="s">
        <v>1904</v>
      </c>
      <c r="F270" s="4" t="s">
        <v>2271</v>
      </c>
      <c r="G270" s="4" t="s">
        <v>1120</v>
      </c>
      <c r="I270" s="5" t="s">
        <v>507</v>
      </c>
      <c r="J270" s="4" t="s">
        <v>747</v>
      </c>
      <c r="L270" s="4" t="s">
        <v>994</v>
      </c>
      <c r="M270" s="4">
        <v>3</v>
      </c>
      <c r="N270" s="4" t="s">
        <v>2819</v>
      </c>
      <c r="Q270" s="4" t="s">
        <v>1075</v>
      </c>
      <c r="R270" s="4" t="s">
        <v>1097</v>
      </c>
      <c r="AG270" s="4" t="s">
        <v>1115</v>
      </c>
      <c r="AH270" s="4" t="s">
        <v>1097</v>
      </c>
      <c r="AS270" s="4" t="s">
        <v>2936</v>
      </c>
      <c r="AT270" s="4" t="s">
        <v>1490</v>
      </c>
    </row>
    <row r="271" spans="2:46">
      <c r="B271" s="7" t="s">
        <v>79</v>
      </c>
      <c r="C271" s="4" t="s">
        <v>1207</v>
      </c>
      <c r="D271" s="4">
        <v>17</v>
      </c>
      <c r="E271" s="4" t="s">
        <v>1905</v>
      </c>
      <c r="F271" s="4" t="s">
        <v>2272</v>
      </c>
      <c r="G271" s="4" t="s">
        <v>1117</v>
      </c>
      <c r="I271" s="5" t="s">
        <v>406</v>
      </c>
      <c r="J271" s="4" t="s">
        <v>747</v>
      </c>
      <c r="L271" s="4" t="s">
        <v>994</v>
      </c>
      <c r="M271" s="4">
        <v>3</v>
      </c>
      <c r="N271" s="4" t="s">
        <v>2819</v>
      </c>
      <c r="Q271" s="4" t="s">
        <v>1075</v>
      </c>
      <c r="R271" s="4" t="s">
        <v>1097</v>
      </c>
      <c r="AG271" s="4" t="s">
        <v>1115</v>
      </c>
      <c r="AH271" s="4" t="s">
        <v>1097</v>
      </c>
      <c r="AS271" s="4" t="s">
        <v>2936</v>
      </c>
      <c r="AT271" s="4" t="s">
        <v>1491</v>
      </c>
    </row>
    <row r="272" spans="2:46">
      <c r="B272" s="7" t="s">
        <v>79</v>
      </c>
      <c r="C272" s="4" t="s">
        <v>1207</v>
      </c>
      <c r="D272" s="4">
        <v>18</v>
      </c>
      <c r="E272" s="4" t="s">
        <v>1906</v>
      </c>
      <c r="F272" s="4" t="s">
        <v>2273</v>
      </c>
      <c r="G272" s="4" t="s">
        <v>1116</v>
      </c>
      <c r="I272" s="5" t="s">
        <v>405</v>
      </c>
      <c r="J272" s="4" t="s">
        <v>747</v>
      </c>
      <c r="L272" s="4" t="s">
        <v>994</v>
      </c>
      <c r="M272" s="4">
        <v>3</v>
      </c>
      <c r="N272" s="4" t="s">
        <v>2819</v>
      </c>
      <c r="Q272" s="4" t="s">
        <v>1075</v>
      </c>
      <c r="R272" s="4" t="s">
        <v>1097</v>
      </c>
      <c r="AG272" s="4" t="s">
        <v>1115</v>
      </c>
      <c r="AH272" s="4" t="s">
        <v>1097</v>
      </c>
      <c r="AS272" s="4" t="s">
        <v>2936</v>
      </c>
      <c r="AT272" s="4" t="s">
        <v>1492</v>
      </c>
    </row>
    <row r="273" spans="2:46">
      <c r="B273" s="7" t="s">
        <v>79</v>
      </c>
      <c r="C273" s="4" t="s">
        <v>1174</v>
      </c>
      <c r="D273" s="4">
        <v>19</v>
      </c>
      <c r="E273" s="4" t="s">
        <v>1907</v>
      </c>
      <c r="F273" s="4" t="s">
        <v>2274</v>
      </c>
      <c r="G273" s="4" t="s">
        <v>1120</v>
      </c>
      <c r="I273" s="5" t="s">
        <v>508</v>
      </c>
      <c r="J273" s="4" t="s">
        <v>748</v>
      </c>
      <c r="L273" s="4" t="s">
        <v>995</v>
      </c>
      <c r="M273" s="4">
        <v>3</v>
      </c>
      <c r="N273" s="4" t="s">
        <v>2819</v>
      </c>
      <c r="Q273" s="4" t="s">
        <v>1075</v>
      </c>
      <c r="R273" s="4" t="s">
        <v>1097</v>
      </c>
      <c r="AG273" s="4" t="s">
        <v>1115</v>
      </c>
      <c r="AH273" s="4" t="s">
        <v>1097</v>
      </c>
      <c r="AS273" s="4" t="s">
        <v>2937</v>
      </c>
      <c r="AT273" s="4" t="s">
        <v>1493</v>
      </c>
    </row>
    <row r="274" spans="2:46">
      <c r="B274" s="7" t="s">
        <v>79</v>
      </c>
      <c r="C274" s="4" t="s">
        <v>1174</v>
      </c>
      <c r="D274" s="4">
        <v>20</v>
      </c>
      <c r="E274" s="4" t="s">
        <v>1908</v>
      </c>
      <c r="F274" s="4" t="s">
        <v>2275</v>
      </c>
      <c r="G274" s="4" t="s">
        <v>1117</v>
      </c>
      <c r="I274" s="5" t="s">
        <v>503</v>
      </c>
      <c r="J274" s="4" t="s">
        <v>748</v>
      </c>
      <c r="L274" s="4" t="s">
        <v>995</v>
      </c>
      <c r="M274" s="4">
        <v>3</v>
      </c>
      <c r="N274" s="4" t="s">
        <v>2819</v>
      </c>
      <c r="Q274" s="4" t="s">
        <v>1075</v>
      </c>
      <c r="R274" s="4" t="s">
        <v>1097</v>
      </c>
      <c r="AG274" s="4" t="s">
        <v>1115</v>
      </c>
      <c r="AH274" s="4" t="s">
        <v>1097</v>
      </c>
      <c r="AS274" s="4" t="s">
        <v>2937</v>
      </c>
      <c r="AT274" s="4" t="s">
        <v>1494</v>
      </c>
    </row>
    <row r="275" spans="2:46">
      <c r="B275" s="7" t="s">
        <v>79</v>
      </c>
      <c r="C275" s="4" t="s">
        <v>1174</v>
      </c>
      <c r="D275" s="4">
        <v>21</v>
      </c>
      <c r="E275" s="4" t="s">
        <v>1909</v>
      </c>
      <c r="F275" s="4" t="s">
        <v>2276</v>
      </c>
      <c r="G275" s="4" t="s">
        <v>1116</v>
      </c>
      <c r="I275" s="5" t="s">
        <v>488</v>
      </c>
      <c r="J275" s="4" t="s">
        <v>748</v>
      </c>
      <c r="L275" s="4" t="s">
        <v>995</v>
      </c>
      <c r="M275" s="4">
        <v>3</v>
      </c>
      <c r="N275" s="4" t="s">
        <v>2819</v>
      </c>
      <c r="Q275" s="4" t="s">
        <v>1075</v>
      </c>
      <c r="R275" s="4" t="s">
        <v>1097</v>
      </c>
      <c r="AG275" s="4" t="s">
        <v>1115</v>
      </c>
      <c r="AH275" s="4" t="s">
        <v>1097</v>
      </c>
      <c r="AS275" s="4" t="s">
        <v>2937</v>
      </c>
      <c r="AT275" s="4" t="s">
        <v>1495</v>
      </c>
    </row>
    <row r="276" spans="2:46">
      <c r="B276" s="7" t="s">
        <v>79</v>
      </c>
      <c r="C276" s="4" t="s">
        <v>1175</v>
      </c>
      <c r="D276" s="4">
        <v>22</v>
      </c>
      <c r="E276" s="4" t="s">
        <v>1910</v>
      </c>
      <c r="F276" s="4" t="s">
        <v>2277</v>
      </c>
      <c r="G276" s="4" t="s">
        <v>1120</v>
      </c>
      <c r="I276" s="5" t="s">
        <v>509</v>
      </c>
      <c r="J276" s="4" t="s">
        <v>749</v>
      </c>
      <c r="L276" s="4" t="s">
        <v>996</v>
      </c>
      <c r="M276" s="4">
        <v>3</v>
      </c>
      <c r="N276" s="4" t="s">
        <v>2819</v>
      </c>
      <c r="Q276" s="4" t="s">
        <v>1075</v>
      </c>
      <c r="R276" s="4" t="s">
        <v>1097</v>
      </c>
      <c r="AG276" s="4" t="s">
        <v>1115</v>
      </c>
      <c r="AH276" s="4" t="s">
        <v>1097</v>
      </c>
      <c r="AS276" s="4" t="s">
        <v>2938</v>
      </c>
      <c r="AT276" s="4" t="s">
        <v>1496</v>
      </c>
    </row>
    <row r="277" spans="2:46">
      <c r="B277" s="7" t="s">
        <v>79</v>
      </c>
      <c r="C277" s="4" t="s">
        <v>1175</v>
      </c>
      <c r="D277" s="4">
        <v>23</v>
      </c>
      <c r="E277" s="4" t="s">
        <v>1911</v>
      </c>
      <c r="F277" s="4" t="s">
        <v>2278</v>
      </c>
      <c r="G277" s="4" t="s">
        <v>1117</v>
      </c>
      <c r="I277" s="5" t="s">
        <v>406</v>
      </c>
      <c r="J277" s="4" t="s">
        <v>749</v>
      </c>
      <c r="L277" s="4" t="s">
        <v>996</v>
      </c>
      <c r="M277" s="4">
        <v>3</v>
      </c>
      <c r="N277" s="4" t="s">
        <v>2819</v>
      </c>
      <c r="Q277" s="4" t="s">
        <v>1075</v>
      </c>
      <c r="R277" s="4" t="s">
        <v>1097</v>
      </c>
      <c r="AG277" s="4" t="s">
        <v>1115</v>
      </c>
      <c r="AH277" s="4" t="s">
        <v>1097</v>
      </c>
      <c r="AS277" s="4" t="s">
        <v>2938</v>
      </c>
      <c r="AT277" s="4" t="s">
        <v>1497</v>
      </c>
    </row>
    <row r="278" spans="2:46">
      <c r="B278" s="7" t="s">
        <v>79</v>
      </c>
      <c r="C278" s="4" t="s">
        <v>1175</v>
      </c>
      <c r="D278" s="4">
        <v>24</v>
      </c>
      <c r="E278" s="4" t="s">
        <v>1912</v>
      </c>
      <c r="F278" s="4" t="s">
        <v>2279</v>
      </c>
      <c r="G278" s="4" t="s">
        <v>1116</v>
      </c>
      <c r="I278" s="5" t="s">
        <v>488</v>
      </c>
      <c r="J278" s="4" t="s">
        <v>749</v>
      </c>
      <c r="L278" s="4" t="s">
        <v>996</v>
      </c>
      <c r="M278" s="4">
        <v>3</v>
      </c>
      <c r="N278" s="4" t="s">
        <v>2819</v>
      </c>
      <c r="Q278" s="4" t="s">
        <v>1075</v>
      </c>
      <c r="R278" s="4" t="s">
        <v>1097</v>
      </c>
      <c r="AG278" s="4" t="s">
        <v>1115</v>
      </c>
      <c r="AH278" s="4" t="s">
        <v>1097</v>
      </c>
      <c r="AS278" s="4" t="s">
        <v>2938</v>
      </c>
      <c r="AT278" s="4" t="s">
        <v>1498</v>
      </c>
    </row>
    <row r="279" spans="2:46">
      <c r="B279" s="7" t="s">
        <v>79</v>
      </c>
      <c r="C279" s="4" t="s">
        <v>1176</v>
      </c>
      <c r="D279" s="4">
        <v>25</v>
      </c>
      <c r="E279" s="4" t="s">
        <v>1913</v>
      </c>
      <c r="F279" s="4" t="s">
        <v>2280</v>
      </c>
      <c r="G279" s="4" t="s">
        <v>1120</v>
      </c>
      <c r="I279" s="5" t="s">
        <v>510</v>
      </c>
      <c r="J279" s="4" t="s">
        <v>750</v>
      </c>
      <c r="L279" s="4" t="s">
        <v>997</v>
      </c>
      <c r="M279" s="4">
        <v>3</v>
      </c>
      <c r="N279" s="4" t="s">
        <v>2819</v>
      </c>
      <c r="Q279" s="4" t="s">
        <v>1075</v>
      </c>
      <c r="R279" s="4" t="s">
        <v>1097</v>
      </c>
      <c r="AG279" s="4" t="s">
        <v>1115</v>
      </c>
      <c r="AH279" s="4" t="s">
        <v>1097</v>
      </c>
      <c r="AS279" s="4" t="s">
        <v>2939</v>
      </c>
      <c r="AT279" s="4" t="s">
        <v>1499</v>
      </c>
    </row>
    <row r="280" spans="2:46">
      <c r="B280" s="7" t="s">
        <v>79</v>
      </c>
      <c r="C280" s="4" t="s">
        <v>1176</v>
      </c>
      <c r="D280" s="4">
        <v>26</v>
      </c>
      <c r="E280" s="4" t="s">
        <v>1914</v>
      </c>
      <c r="F280" s="4" t="s">
        <v>2281</v>
      </c>
      <c r="G280" s="4" t="s">
        <v>1117</v>
      </c>
      <c r="I280" s="5" t="s">
        <v>503</v>
      </c>
      <c r="J280" s="4" t="s">
        <v>750</v>
      </c>
      <c r="L280" s="4" t="s">
        <v>997</v>
      </c>
      <c r="M280" s="4">
        <v>3</v>
      </c>
      <c r="N280" s="4" t="s">
        <v>2819</v>
      </c>
      <c r="Q280" s="4" t="s">
        <v>1075</v>
      </c>
      <c r="R280" s="4" t="s">
        <v>1097</v>
      </c>
      <c r="AG280" s="4" t="s">
        <v>1115</v>
      </c>
      <c r="AH280" s="4" t="s">
        <v>1097</v>
      </c>
      <c r="AS280" s="4" t="s">
        <v>2939</v>
      </c>
      <c r="AT280" s="4" t="s">
        <v>1500</v>
      </c>
    </row>
    <row r="281" spans="2:46">
      <c r="B281" s="7" t="s">
        <v>79</v>
      </c>
      <c r="C281" s="4" t="s">
        <v>1176</v>
      </c>
      <c r="D281" s="4">
        <v>27</v>
      </c>
      <c r="E281" s="4" t="s">
        <v>1915</v>
      </c>
      <c r="F281" s="4" t="s">
        <v>2282</v>
      </c>
      <c r="G281" s="4" t="s">
        <v>1116</v>
      </c>
      <c r="I281" s="5" t="s">
        <v>490</v>
      </c>
      <c r="J281" s="4" t="s">
        <v>750</v>
      </c>
      <c r="L281" s="4" t="s">
        <v>997</v>
      </c>
      <c r="M281" s="4">
        <v>3</v>
      </c>
      <c r="N281" s="4" t="s">
        <v>2819</v>
      </c>
      <c r="Q281" s="4" t="s">
        <v>1075</v>
      </c>
      <c r="R281" s="4" t="s">
        <v>1097</v>
      </c>
      <c r="AG281" s="4" t="s">
        <v>1115</v>
      </c>
      <c r="AH281" s="4" t="s">
        <v>1097</v>
      </c>
      <c r="AS281" s="4" t="s">
        <v>2939</v>
      </c>
      <c r="AT281" s="4" t="s">
        <v>1501</v>
      </c>
    </row>
    <row r="282" spans="2:46">
      <c r="B282" s="7" t="s">
        <v>79</v>
      </c>
      <c r="C282" s="4" t="s">
        <v>1177</v>
      </c>
      <c r="D282" s="4">
        <v>28</v>
      </c>
      <c r="E282" s="4" t="s">
        <v>1916</v>
      </c>
      <c r="F282" s="4" t="s">
        <v>2283</v>
      </c>
      <c r="G282" s="4" t="s">
        <v>1120</v>
      </c>
      <c r="I282" s="5" t="s">
        <v>511</v>
      </c>
      <c r="J282" s="4" t="s">
        <v>751</v>
      </c>
      <c r="L282" s="4" t="s">
        <v>998</v>
      </c>
      <c r="M282" s="4">
        <v>3</v>
      </c>
      <c r="N282" s="4" t="s">
        <v>2819</v>
      </c>
      <c r="Q282" s="4" t="s">
        <v>1075</v>
      </c>
      <c r="R282" s="4" t="s">
        <v>1097</v>
      </c>
      <c r="AG282" s="4" t="s">
        <v>1115</v>
      </c>
      <c r="AH282" s="4" t="s">
        <v>1097</v>
      </c>
      <c r="AS282" s="4" t="s">
        <v>2940</v>
      </c>
      <c r="AT282" s="4" t="s">
        <v>1502</v>
      </c>
    </row>
    <row r="283" spans="2:46">
      <c r="B283" s="7" t="s">
        <v>79</v>
      </c>
      <c r="C283" s="4" t="s">
        <v>1177</v>
      </c>
      <c r="D283" s="4">
        <v>29</v>
      </c>
      <c r="E283" s="4" t="s">
        <v>1917</v>
      </c>
      <c r="F283" s="4" t="s">
        <v>2284</v>
      </c>
      <c r="G283" s="4" t="s">
        <v>1117</v>
      </c>
      <c r="I283" s="5" t="s">
        <v>503</v>
      </c>
      <c r="J283" s="4" t="s">
        <v>751</v>
      </c>
      <c r="L283" s="4" t="s">
        <v>998</v>
      </c>
      <c r="M283" s="4">
        <v>3</v>
      </c>
      <c r="N283" s="4" t="s">
        <v>2819</v>
      </c>
      <c r="Q283" s="4" t="s">
        <v>1075</v>
      </c>
      <c r="R283" s="4" t="s">
        <v>1097</v>
      </c>
      <c r="AG283" s="4" t="s">
        <v>1115</v>
      </c>
      <c r="AH283" s="4" t="s">
        <v>1097</v>
      </c>
      <c r="AS283" s="4" t="s">
        <v>2940</v>
      </c>
      <c r="AT283" s="4" t="s">
        <v>1503</v>
      </c>
    </row>
    <row r="284" spans="2:46">
      <c r="B284" s="7" t="s">
        <v>79</v>
      </c>
      <c r="C284" s="4" t="s">
        <v>1177</v>
      </c>
      <c r="D284" s="4">
        <v>30</v>
      </c>
      <c r="E284" s="4" t="s">
        <v>1918</v>
      </c>
      <c r="F284" s="4" t="s">
        <v>2285</v>
      </c>
      <c r="G284" s="4" t="s">
        <v>1116</v>
      </c>
      <c r="I284" s="5" t="s">
        <v>488</v>
      </c>
      <c r="J284" s="4" t="s">
        <v>751</v>
      </c>
      <c r="L284" s="4" t="s">
        <v>998</v>
      </c>
      <c r="M284" s="4">
        <v>3</v>
      </c>
      <c r="N284" s="4" t="s">
        <v>2819</v>
      </c>
      <c r="Q284" s="4" t="s">
        <v>1075</v>
      </c>
      <c r="R284" s="4" t="s">
        <v>1097</v>
      </c>
      <c r="AG284" s="4" t="s">
        <v>1115</v>
      </c>
      <c r="AH284" s="4" t="s">
        <v>1097</v>
      </c>
      <c r="AS284" s="4" t="s">
        <v>2940</v>
      </c>
      <c r="AT284" s="4" t="s">
        <v>1504</v>
      </c>
    </row>
    <row r="285" spans="2:46">
      <c r="B285" s="7" t="s">
        <v>79</v>
      </c>
      <c r="C285" s="4" t="s">
        <v>1208</v>
      </c>
      <c r="D285" s="4">
        <v>31</v>
      </c>
      <c r="E285" s="4" t="s">
        <v>1919</v>
      </c>
      <c r="F285" s="4" t="s">
        <v>2286</v>
      </c>
      <c r="G285" s="4" t="s">
        <v>1120</v>
      </c>
      <c r="I285" s="5" t="s">
        <v>512</v>
      </c>
      <c r="J285" s="4" t="s">
        <v>752</v>
      </c>
      <c r="L285" s="4" t="s">
        <v>999</v>
      </c>
      <c r="M285" s="4">
        <v>3</v>
      </c>
      <c r="N285" s="4" t="s">
        <v>2819</v>
      </c>
      <c r="Q285" s="4" t="s">
        <v>1075</v>
      </c>
      <c r="R285" s="4" t="s">
        <v>1097</v>
      </c>
      <c r="AG285" s="4" t="s">
        <v>1115</v>
      </c>
      <c r="AH285" s="4" t="s">
        <v>1097</v>
      </c>
      <c r="AS285" s="4" t="s">
        <v>2941</v>
      </c>
      <c r="AT285" s="4" t="s">
        <v>1505</v>
      </c>
    </row>
    <row r="286" spans="2:46">
      <c r="B286" s="7" t="s">
        <v>79</v>
      </c>
      <c r="C286" s="4" t="s">
        <v>1208</v>
      </c>
      <c r="D286" s="4">
        <v>32</v>
      </c>
      <c r="E286" s="4" t="s">
        <v>1920</v>
      </c>
      <c r="F286" s="4" t="s">
        <v>2287</v>
      </c>
      <c r="G286" s="4" t="s">
        <v>1117</v>
      </c>
      <c r="I286" s="5" t="s">
        <v>503</v>
      </c>
      <c r="J286" s="4" t="s">
        <v>752</v>
      </c>
      <c r="L286" s="4" t="s">
        <v>999</v>
      </c>
      <c r="M286" s="4">
        <v>3</v>
      </c>
      <c r="N286" s="4" t="s">
        <v>2819</v>
      </c>
      <c r="Q286" s="4" t="s">
        <v>1075</v>
      </c>
      <c r="R286" s="4" t="s">
        <v>1097</v>
      </c>
      <c r="AG286" s="4" t="s">
        <v>1115</v>
      </c>
      <c r="AH286" s="4" t="s">
        <v>1097</v>
      </c>
      <c r="AS286" s="4" t="s">
        <v>2941</v>
      </c>
      <c r="AT286" s="4" t="s">
        <v>1506</v>
      </c>
    </row>
    <row r="287" spans="2:46">
      <c r="B287" s="7" t="s">
        <v>79</v>
      </c>
      <c r="C287" s="4" t="s">
        <v>1208</v>
      </c>
      <c r="D287" s="4">
        <v>33</v>
      </c>
      <c r="E287" s="4" t="s">
        <v>1921</v>
      </c>
      <c r="F287" s="4" t="s">
        <v>2288</v>
      </c>
      <c r="G287" s="4" t="s">
        <v>1116</v>
      </c>
      <c r="I287" s="5" t="s">
        <v>490</v>
      </c>
      <c r="J287" s="4" t="s">
        <v>752</v>
      </c>
      <c r="L287" s="4" t="s">
        <v>999</v>
      </c>
      <c r="M287" s="4">
        <v>3</v>
      </c>
      <c r="N287" s="4" t="s">
        <v>2819</v>
      </c>
      <c r="Q287" s="4" t="s">
        <v>1075</v>
      </c>
      <c r="R287" s="4" t="s">
        <v>1097</v>
      </c>
      <c r="AG287" s="4" t="s">
        <v>1115</v>
      </c>
      <c r="AH287" s="4" t="s">
        <v>1097</v>
      </c>
      <c r="AS287" s="4" t="s">
        <v>2941</v>
      </c>
      <c r="AT287" s="4" t="s">
        <v>1507</v>
      </c>
    </row>
    <row r="288" spans="2:46">
      <c r="B288" s="7" t="s">
        <v>80</v>
      </c>
      <c r="C288" s="4" t="s">
        <v>282</v>
      </c>
      <c r="D288" s="4">
        <v>1</v>
      </c>
      <c r="E288" s="4" t="s">
        <v>1922</v>
      </c>
      <c r="F288" s="4" t="s">
        <v>2289</v>
      </c>
      <c r="G288" s="4" t="s">
        <v>1120</v>
      </c>
      <c r="I288" s="5" t="s">
        <v>513</v>
      </c>
      <c r="J288" s="4" t="s">
        <v>753</v>
      </c>
      <c r="L288" s="4" t="s">
        <v>1000</v>
      </c>
      <c r="N288" s="4" t="s">
        <v>1074</v>
      </c>
      <c r="Q288" s="4" t="s">
        <v>1090</v>
      </c>
      <c r="R288" s="4" t="s">
        <v>1097</v>
      </c>
      <c r="AG288" s="4" t="s">
        <v>1115</v>
      </c>
      <c r="AH288" s="4" t="s">
        <v>1097</v>
      </c>
      <c r="AS288" s="4" t="s">
        <v>2942</v>
      </c>
      <c r="AT288" s="4" t="s">
        <v>1508</v>
      </c>
    </row>
    <row r="289" spans="2:46">
      <c r="B289" s="7" t="s">
        <v>80</v>
      </c>
      <c r="C289" s="4" t="s">
        <v>283</v>
      </c>
      <c r="D289" s="4">
        <v>2</v>
      </c>
      <c r="E289" s="4" t="s">
        <v>1923</v>
      </c>
      <c r="F289" s="4" t="s">
        <v>2290</v>
      </c>
      <c r="G289" s="4" t="s">
        <v>1120</v>
      </c>
      <c r="I289" s="5" t="s">
        <v>514</v>
      </c>
      <c r="J289" s="4" t="s">
        <v>754</v>
      </c>
      <c r="L289" s="4" t="s">
        <v>1001</v>
      </c>
      <c r="N289" s="4" t="s">
        <v>1074</v>
      </c>
      <c r="Q289" s="4" t="s">
        <v>1090</v>
      </c>
      <c r="R289" s="4" t="s">
        <v>1097</v>
      </c>
      <c r="AG289" s="4" t="s">
        <v>1115</v>
      </c>
      <c r="AH289" s="4" t="s">
        <v>1097</v>
      </c>
      <c r="AS289" s="4" t="s">
        <v>2943</v>
      </c>
      <c r="AT289" s="4" t="s">
        <v>1509</v>
      </c>
    </row>
    <row r="290" spans="2:46">
      <c r="B290" s="7" t="s">
        <v>80</v>
      </c>
      <c r="C290" s="4" t="s">
        <v>1209</v>
      </c>
      <c r="D290" s="4">
        <v>3</v>
      </c>
      <c r="E290" s="4" t="s">
        <v>1924</v>
      </c>
      <c r="F290" s="4" t="s">
        <v>2291</v>
      </c>
      <c r="G290" s="4" t="s">
        <v>1120</v>
      </c>
      <c r="I290" s="5" t="s">
        <v>515</v>
      </c>
      <c r="J290" s="4" t="s">
        <v>755</v>
      </c>
      <c r="L290" s="4" t="s">
        <v>1002</v>
      </c>
      <c r="N290" s="4" t="s">
        <v>1074</v>
      </c>
      <c r="Q290" s="4" t="s">
        <v>1090</v>
      </c>
      <c r="R290" s="4" t="s">
        <v>1097</v>
      </c>
      <c r="AG290" s="4" t="s">
        <v>1115</v>
      </c>
      <c r="AH290" s="4" t="s">
        <v>1097</v>
      </c>
      <c r="AS290" s="4" t="s">
        <v>2944</v>
      </c>
      <c r="AT290" s="4" t="s">
        <v>1510</v>
      </c>
    </row>
    <row r="291" spans="2:46">
      <c r="B291" s="7" t="s">
        <v>80</v>
      </c>
      <c r="C291" s="4" t="s">
        <v>284</v>
      </c>
      <c r="D291" s="4">
        <v>4</v>
      </c>
      <c r="E291" s="4" t="s">
        <v>1925</v>
      </c>
      <c r="F291" s="4" t="s">
        <v>2292</v>
      </c>
      <c r="G291" s="4" t="s">
        <v>1120</v>
      </c>
      <c r="I291" s="5" t="s">
        <v>368</v>
      </c>
      <c r="J291" s="4" t="s">
        <v>756</v>
      </c>
      <c r="L291" s="4" t="s">
        <v>1003</v>
      </c>
      <c r="N291" s="4" t="s">
        <v>1074</v>
      </c>
      <c r="Q291" s="4" t="s">
        <v>1090</v>
      </c>
      <c r="R291" s="4" t="s">
        <v>1097</v>
      </c>
      <c r="AG291" s="4" t="s">
        <v>1115</v>
      </c>
      <c r="AH291" s="4" t="s">
        <v>1097</v>
      </c>
      <c r="AS291" s="4" t="s">
        <v>2945</v>
      </c>
      <c r="AT291" s="4" t="s">
        <v>1511</v>
      </c>
    </row>
    <row r="292" spans="2:46">
      <c r="B292" s="7" t="s">
        <v>80</v>
      </c>
      <c r="C292" s="4" t="s">
        <v>1178</v>
      </c>
      <c r="D292" s="4">
        <v>5</v>
      </c>
      <c r="E292" s="4" t="s">
        <v>1926</v>
      </c>
      <c r="F292" s="4" t="s">
        <v>2293</v>
      </c>
      <c r="G292" s="4" t="s">
        <v>1120</v>
      </c>
      <c r="I292" s="5" t="s">
        <v>516</v>
      </c>
      <c r="J292" s="4" t="s">
        <v>757</v>
      </c>
      <c r="L292" s="4" t="s">
        <v>1004</v>
      </c>
      <c r="N292" s="4" t="s">
        <v>1074</v>
      </c>
      <c r="Q292" s="4" t="s">
        <v>1090</v>
      </c>
      <c r="R292" s="4" t="s">
        <v>1097</v>
      </c>
      <c r="AG292" s="4" t="s">
        <v>1115</v>
      </c>
      <c r="AH292" s="4" t="s">
        <v>1097</v>
      </c>
      <c r="AT292" s="4" t="s">
        <v>1512</v>
      </c>
    </row>
    <row r="293" spans="2:46">
      <c r="B293" s="7" t="s">
        <v>80</v>
      </c>
      <c r="C293" s="4" t="s">
        <v>285</v>
      </c>
      <c r="D293" s="4">
        <v>6</v>
      </c>
      <c r="E293" s="4" t="s">
        <v>1927</v>
      </c>
      <c r="F293" s="4" t="s">
        <v>2294</v>
      </c>
      <c r="G293" s="4" t="s">
        <v>1120</v>
      </c>
      <c r="I293" s="5" t="s">
        <v>517</v>
      </c>
      <c r="J293" s="4" t="s">
        <v>758</v>
      </c>
      <c r="L293" s="4" t="s">
        <v>1005</v>
      </c>
      <c r="N293" s="4" t="s">
        <v>1074</v>
      </c>
      <c r="Q293" s="4" t="s">
        <v>1090</v>
      </c>
      <c r="R293" s="4" t="s">
        <v>1097</v>
      </c>
      <c r="AG293" s="4" t="s">
        <v>1115</v>
      </c>
      <c r="AH293" s="4" t="s">
        <v>1097</v>
      </c>
      <c r="AS293" s="4" t="s">
        <v>2946</v>
      </c>
      <c r="AT293" s="4" t="s">
        <v>1513</v>
      </c>
    </row>
    <row r="294" spans="2:46">
      <c r="B294" s="7" t="s">
        <v>80</v>
      </c>
      <c r="C294" s="4" t="s">
        <v>1210</v>
      </c>
      <c r="D294" s="4">
        <v>9</v>
      </c>
      <c r="E294" s="4" t="s">
        <v>1928</v>
      </c>
      <c r="F294" s="4" t="s">
        <v>2295</v>
      </c>
      <c r="G294" s="4" t="s">
        <v>1120</v>
      </c>
      <c r="I294" s="5" t="s">
        <v>518</v>
      </c>
      <c r="J294" s="4" t="s">
        <v>759</v>
      </c>
      <c r="L294" s="4" t="s">
        <v>1006</v>
      </c>
      <c r="N294" s="4" t="s">
        <v>1074</v>
      </c>
      <c r="Q294" s="4" t="s">
        <v>1090</v>
      </c>
      <c r="R294" s="4" t="s">
        <v>1097</v>
      </c>
      <c r="AG294" s="4" t="s">
        <v>1115</v>
      </c>
      <c r="AH294" s="4" t="s">
        <v>1097</v>
      </c>
      <c r="AT294" s="4" t="s">
        <v>1514</v>
      </c>
    </row>
    <row r="295" spans="2:46">
      <c r="B295" s="7" t="s">
        <v>80</v>
      </c>
      <c r="C295" s="4" t="s">
        <v>286</v>
      </c>
      <c r="D295" s="4">
        <v>10</v>
      </c>
      <c r="E295" s="4" t="s">
        <v>1929</v>
      </c>
      <c r="F295" s="4" t="s">
        <v>2296</v>
      </c>
      <c r="G295" s="4" t="s">
        <v>1120</v>
      </c>
      <c r="I295" s="5" t="s">
        <v>519</v>
      </c>
      <c r="J295" s="4" t="s">
        <v>760</v>
      </c>
      <c r="L295" s="4" t="s">
        <v>1007</v>
      </c>
      <c r="N295" s="4" t="s">
        <v>1074</v>
      </c>
      <c r="Q295" s="4" t="s">
        <v>1090</v>
      </c>
      <c r="R295" s="4" t="s">
        <v>1097</v>
      </c>
      <c r="AG295" s="4" t="s">
        <v>1115</v>
      </c>
      <c r="AH295" s="4" t="s">
        <v>1097</v>
      </c>
      <c r="AT295" s="4" t="s">
        <v>1515</v>
      </c>
    </row>
    <row r="296" spans="2:46">
      <c r="B296" s="7" t="s">
        <v>80</v>
      </c>
      <c r="C296" s="4" t="s">
        <v>1179</v>
      </c>
      <c r="D296" s="4">
        <v>11</v>
      </c>
      <c r="E296" s="4" t="s">
        <v>1930</v>
      </c>
      <c r="F296" s="4" t="s">
        <v>2297</v>
      </c>
      <c r="G296" s="4" t="s">
        <v>1120</v>
      </c>
      <c r="I296" s="5" t="s">
        <v>520</v>
      </c>
      <c r="J296" s="4" t="s">
        <v>761</v>
      </c>
      <c r="L296" s="4" t="s">
        <v>1008</v>
      </c>
      <c r="N296" s="4" t="s">
        <v>1074</v>
      </c>
      <c r="Q296" s="4" t="s">
        <v>1090</v>
      </c>
      <c r="R296" s="4" t="s">
        <v>1097</v>
      </c>
      <c r="AG296" s="4" t="s">
        <v>1115</v>
      </c>
      <c r="AH296" s="4" t="s">
        <v>1097</v>
      </c>
      <c r="AT296" s="4" t="s">
        <v>1516</v>
      </c>
    </row>
    <row r="297" spans="2:46">
      <c r="B297" s="7" t="s">
        <v>80</v>
      </c>
      <c r="C297" s="4" t="s">
        <v>1211</v>
      </c>
      <c r="D297" s="4">
        <v>12</v>
      </c>
      <c r="E297" s="4" t="s">
        <v>1931</v>
      </c>
      <c r="F297" s="4" t="s">
        <v>2298</v>
      </c>
      <c r="G297" s="4" t="s">
        <v>1120</v>
      </c>
      <c r="I297" s="5" t="s">
        <v>521</v>
      </c>
      <c r="J297" s="4" t="s">
        <v>762</v>
      </c>
      <c r="L297" s="4" t="s">
        <v>1009</v>
      </c>
      <c r="N297" s="4" t="s">
        <v>1074</v>
      </c>
      <c r="Q297" s="4" t="s">
        <v>1090</v>
      </c>
      <c r="R297" s="4" t="s">
        <v>1097</v>
      </c>
      <c r="AG297" s="4" t="s">
        <v>1115</v>
      </c>
      <c r="AH297" s="4" t="s">
        <v>1097</v>
      </c>
      <c r="AT297" s="4" t="s">
        <v>1517</v>
      </c>
    </row>
    <row r="298" spans="2:46">
      <c r="B298" s="7" t="s">
        <v>80</v>
      </c>
      <c r="C298" s="4" t="s">
        <v>1212</v>
      </c>
      <c r="D298" s="4">
        <v>13</v>
      </c>
      <c r="E298" s="4" t="s">
        <v>1932</v>
      </c>
      <c r="F298" s="4" t="s">
        <v>2299</v>
      </c>
      <c r="G298" s="4" t="s">
        <v>1120</v>
      </c>
      <c r="I298" s="5" t="s">
        <v>522</v>
      </c>
      <c r="J298" s="4" t="s">
        <v>763</v>
      </c>
      <c r="L298" s="4" t="s">
        <v>1010</v>
      </c>
      <c r="N298" s="4" t="s">
        <v>1074</v>
      </c>
      <c r="Q298" s="4" t="s">
        <v>1090</v>
      </c>
      <c r="R298" s="4" t="s">
        <v>1097</v>
      </c>
      <c r="AG298" s="4" t="s">
        <v>1115</v>
      </c>
      <c r="AH298" s="4" t="s">
        <v>1097</v>
      </c>
      <c r="AT298" s="4" t="s">
        <v>1518</v>
      </c>
    </row>
    <row r="299" spans="2:46">
      <c r="B299" s="7" t="s">
        <v>80</v>
      </c>
      <c r="C299" s="4" t="s">
        <v>1180</v>
      </c>
      <c r="D299" s="4">
        <v>14</v>
      </c>
      <c r="E299" s="4" t="s">
        <v>1933</v>
      </c>
      <c r="F299" s="4" t="s">
        <v>2300</v>
      </c>
      <c r="G299" s="4" t="s">
        <v>1120</v>
      </c>
      <c r="I299" s="5" t="s">
        <v>523</v>
      </c>
      <c r="J299" s="4" t="s">
        <v>764</v>
      </c>
      <c r="L299" s="4" t="s">
        <v>1011</v>
      </c>
      <c r="N299" s="4" t="s">
        <v>1074</v>
      </c>
      <c r="Q299" s="4" t="s">
        <v>1090</v>
      </c>
      <c r="R299" s="4" t="s">
        <v>1097</v>
      </c>
      <c r="AG299" s="4" t="s">
        <v>1115</v>
      </c>
      <c r="AH299" s="4" t="s">
        <v>1097</v>
      </c>
      <c r="AT299" s="4" t="s">
        <v>1519</v>
      </c>
    </row>
    <row r="300" spans="2:46">
      <c r="B300" s="7" t="s">
        <v>80</v>
      </c>
      <c r="C300" s="4" t="s">
        <v>287</v>
      </c>
      <c r="D300" s="4">
        <v>15</v>
      </c>
      <c r="E300" s="4" t="s">
        <v>1934</v>
      </c>
      <c r="F300" s="4" t="s">
        <v>2301</v>
      </c>
      <c r="G300" s="4" t="s">
        <v>1120</v>
      </c>
      <c r="I300" s="5" t="s">
        <v>524</v>
      </c>
      <c r="J300" s="4" t="s">
        <v>765</v>
      </c>
      <c r="L300" s="4" t="s">
        <v>1012</v>
      </c>
      <c r="N300" s="4" t="s">
        <v>1074</v>
      </c>
      <c r="Q300" s="4" t="s">
        <v>1090</v>
      </c>
      <c r="R300" s="4" t="s">
        <v>1097</v>
      </c>
      <c r="AG300" s="4" t="s">
        <v>1115</v>
      </c>
      <c r="AH300" s="4" t="s">
        <v>1097</v>
      </c>
      <c r="AT300" s="4" t="s">
        <v>1520</v>
      </c>
    </row>
    <row r="301" spans="2:46">
      <c r="B301" s="7" t="s">
        <v>80</v>
      </c>
      <c r="C301" s="4" t="s">
        <v>1213</v>
      </c>
      <c r="D301" s="4">
        <v>16</v>
      </c>
      <c r="E301" s="4" t="s">
        <v>1935</v>
      </c>
      <c r="F301" s="4" t="s">
        <v>2302</v>
      </c>
      <c r="G301" s="4" t="s">
        <v>1120</v>
      </c>
      <c r="I301" s="5" t="s">
        <v>525</v>
      </c>
      <c r="J301" s="4" t="s">
        <v>766</v>
      </c>
      <c r="L301" s="4" t="s">
        <v>1013</v>
      </c>
      <c r="N301" s="4" t="s">
        <v>1074</v>
      </c>
      <c r="Q301" s="4" t="s">
        <v>1090</v>
      </c>
      <c r="R301" s="4" t="s">
        <v>1097</v>
      </c>
      <c r="AG301" s="4" t="s">
        <v>1115</v>
      </c>
      <c r="AH301" s="4" t="s">
        <v>1097</v>
      </c>
      <c r="AT301" s="4" t="s">
        <v>1521</v>
      </c>
    </row>
    <row r="302" spans="2:46">
      <c r="B302" s="7" t="s">
        <v>80</v>
      </c>
      <c r="C302" s="4" t="s">
        <v>1181</v>
      </c>
      <c r="D302" s="4">
        <v>17</v>
      </c>
      <c r="E302" s="4" t="s">
        <v>1936</v>
      </c>
      <c r="F302" s="4" t="s">
        <v>2303</v>
      </c>
      <c r="G302" s="4" t="s">
        <v>1120</v>
      </c>
      <c r="I302" s="5" t="s">
        <v>387</v>
      </c>
      <c r="J302" s="4" t="s">
        <v>767</v>
      </c>
      <c r="L302" s="4" t="s">
        <v>1014</v>
      </c>
      <c r="N302" s="4" t="s">
        <v>1074</v>
      </c>
      <c r="Q302" s="4" t="s">
        <v>1090</v>
      </c>
      <c r="R302" s="4" t="s">
        <v>1097</v>
      </c>
      <c r="AG302" s="4" t="s">
        <v>1115</v>
      </c>
      <c r="AH302" s="4" t="s">
        <v>1097</v>
      </c>
      <c r="AS302" s="4" t="s">
        <v>2947</v>
      </c>
      <c r="AT302" s="4" t="s">
        <v>1522</v>
      </c>
    </row>
    <row r="303" spans="2:46">
      <c r="B303" s="7" t="s">
        <v>80</v>
      </c>
      <c r="C303" s="4" t="s">
        <v>288</v>
      </c>
      <c r="D303" s="4">
        <v>18</v>
      </c>
      <c r="E303" s="4" t="s">
        <v>1937</v>
      </c>
      <c r="F303" s="4" t="s">
        <v>2304</v>
      </c>
      <c r="G303" s="4" t="s">
        <v>1120</v>
      </c>
      <c r="I303" s="5" t="s">
        <v>526</v>
      </c>
      <c r="J303" s="4" t="s">
        <v>768</v>
      </c>
      <c r="L303" s="4" t="s">
        <v>1015</v>
      </c>
      <c r="N303" s="4" t="s">
        <v>1074</v>
      </c>
      <c r="Q303" s="4" t="s">
        <v>1090</v>
      </c>
      <c r="R303" s="4" t="s">
        <v>1097</v>
      </c>
      <c r="AG303" s="4" t="s">
        <v>1115</v>
      </c>
      <c r="AH303" s="4" t="s">
        <v>1097</v>
      </c>
      <c r="AS303" s="4" t="s">
        <v>2948</v>
      </c>
      <c r="AT303" s="4" t="s">
        <v>1523</v>
      </c>
    </row>
    <row r="304" spans="2:46">
      <c r="B304" s="7" t="s">
        <v>81</v>
      </c>
      <c r="C304" s="4" t="s">
        <v>1214</v>
      </c>
      <c r="D304" s="4">
        <v>1</v>
      </c>
      <c r="E304" s="4" t="s">
        <v>1938</v>
      </c>
      <c r="F304" s="4" t="s">
        <v>2305</v>
      </c>
      <c r="G304" s="4" t="s">
        <v>1120</v>
      </c>
      <c r="I304" s="5" t="s">
        <v>527</v>
      </c>
      <c r="J304" s="4" t="s">
        <v>769</v>
      </c>
      <c r="L304" s="4" t="s">
        <v>1016</v>
      </c>
      <c r="M304" s="4">
        <v>3</v>
      </c>
      <c r="N304" s="4" t="s">
        <v>2819</v>
      </c>
      <c r="Q304" s="4" t="s">
        <v>1091</v>
      </c>
      <c r="R304" s="4" t="s">
        <v>1219</v>
      </c>
      <c r="AG304" s="4" t="s">
        <v>1115</v>
      </c>
      <c r="AH304" s="4" t="s">
        <v>1097</v>
      </c>
      <c r="AS304" s="4" t="s">
        <v>2949</v>
      </c>
      <c r="AT304" s="4" t="s">
        <v>1524</v>
      </c>
    </row>
    <row r="305" spans="2:46">
      <c r="B305" s="7" t="s">
        <v>81</v>
      </c>
      <c r="C305" s="4" t="s">
        <v>289</v>
      </c>
      <c r="D305" s="4">
        <v>2</v>
      </c>
      <c r="E305" s="4" t="s">
        <v>1939</v>
      </c>
      <c r="F305" s="4" t="s">
        <v>2306</v>
      </c>
      <c r="G305" s="4" t="s">
        <v>1120</v>
      </c>
      <c r="I305" s="5" t="s">
        <v>397</v>
      </c>
      <c r="J305" s="4" t="s">
        <v>770</v>
      </c>
      <c r="L305" s="4" t="s">
        <v>1017</v>
      </c>
      <c r="M305" s="4">
        <v>3</v>
      </c>
      <c r="N305" s="4" t="s">
        <v>2819</v>
      </c>
      <c r="Q305" s="4" t="s">
        <v>1091</v>
      </c>
      <c r="R305" s="4" t="s">
        <v>1219</v>
      </c>
      <c r="AG305" s="4" t="s">
        <v>1115</v>
      </c>
      <c r="AH305" s="4" t="s">
        <v>1097</v>
      </c>
      <c r="AS305" s="4" t="s">
        <v>2950</v>
      </c>
      <c r="AT305" s="4" t="s">
        <v>1525</v>
      </c>
    </row>
    <row r="306" spans="2:46">
      <c r="B306" s="7" t="s">
        <v>81</v>
      </c>
      <c r="C306" s="4" t="s">
        <v>1215</v>
      </c>
      <c r="D306" s="4">
        <v>3</v>
      </c>
      <c r="E306" s="4" t="s">
        <v>1940</v>
      </c>
      <c r="F306" s="4" t="s">
        <v>2307</v>
      </c>
      <c r="G306" s="4" t="s">
        <v>1120</v>
      </c>
      <c r="I306" s="5" t="s">
        <v>371</v>
      </c>
      <c r="J306" s="4" t="s">
        <v>771</v>
      </c>
      <c r="L306" s="4" t="s">
        <v>1018</v>
      </c>
      <c r="M306" s="4">
        <v>3</v>
      </c>
      <c r="N306" s="4" t="s">
        <v>2819</v>
      </c>
      <c r="Q306" s="4" t="s">
        <v>1091</v>
      </c>
      <c r="R306" s="4" t="s">
        <v>1219</v>
      </c>
      <c r="AG306" s="4" t="s">
        <v>1115</v>
      </c>
      <c r="AH306" s="4" t="s">
        <v>1097</v>
      </c>
      <c r="AS306" s="4" t="s">
        <v>2951</v>
      </c>
      <c r="AT306" s="4" t="s">
        <v>1526</v>
      </c>
    </row>
    <row r="307" spans="2:46">
      <c r="B307" s="7" t="s">
        <v>81</v>
      </c>
      <c r="C307" s="4" t="s">
        <v>1216</v>
      </c>
      <c r="D307" s="4">
        <v>4</v>
      </c>
      <c r="E307" s="4" t="s">
        <v>1941</v>
      </c>
      <c r="F307" s="4" t="s">
        <v>2308</v>
      </c>
      <c r="G307" s="4" t="s">
        <v>1120</v>
      </c>
      <c r="I307" s="5" t="s">
        <v>508</v>
      </c>
      <c r="J307" s="4" t="s">
        <v>772</v>
      </c>
      <c r="L307" s="4" t="s">
        <v>1019</v>
      </c>
      <c r="M307" s="4">
        <v>3</v>
      </c>
      <c r="N307" s="4" t="s">
        <v>2819</v>
      </c>
      <c r="Q307" s="4" t="s">
        <v>1091</v>
      </c>
      <c r="R307" s="4" t="s">
        <v>1219</v>
      </c>
      <c r="AG307" s="4" t="s">
        <v>1115</v>
      </c>
      <c r="AH307" s="4" t="s">
        <v>1097</v>
      </c>
      <c r="AS307" s="4" t="s">
        <v>2952</v>
      </c>
      <c r="AT307" s="4" t="s">
        <v>1527</v>
      </c>
    </row>
    <row r="308" spans="2:46">
      <c r="B308" s="7" t="s">
        <v>81</v>
      </c>
      <c r="C308" s="4" t="s">
        <v>1217</v>
      </c>
      <c r="D308" s="4">
        <v>5</v>
      </c>
      <c r="E308" s="4" t="s">
        <v>1942</v>
      </c>
      <c r="F308" s="4" t="s">
        <v>2309</v>
      </c>
      <c r="G308" s="4" t="s">
        <v>1120</v>
      </c>
      <c r="I308" s="5" t="s">
        <v>528</v>
      </c>
      <c r="J308" s="4" t="s">
        <v>773</v>
      </c>
      <c r="L308" s="4" t="s">
        <v>1020</v>
      </c>
      <c r="M308" s="4">
        <v>3</v>
      </c>
      <c r="N308" s="4" t="s">
        <v>2819</v>
      </c>
      <c r="Q308" s="4" t="s">
        <v>1091</v>
      </c>
      <c r="R308" s="4" t="s">
        <v>1219</v>
      </c>
      <c r="AG308" s="4" t="s">
        <v>1115</v>
      </c>
      <c r="AH308" s="4" t="s">
        <v>1097</v>
      </c>
      <c r="AS308" s="4" t="s">
        <v>2953</v>
      </c>
      <c r="AT308" s="4" t="s">
        <v>1528</v>
      </c>
    </row>
    <row r="309" spans="2:46">
      <c r="B309" s="7" t="s">
        <v>81</v>
      </c>
      <c r="C309" s="4" t="s">
        <v>290</v>
      </c>
      <c r="D309" s="4">
        <v>6</v>
      </c>
      <c r="E309" s="4" t="s">
        <v>1943</v>
      </c>
      <c r="F309" s="4" t="s">
        <v>2310</v>
      </c>
      <c r="G309" s="4" t="s">
        <v>1120</v>
      </c>
      <c r="I309" s="5" t="s">
        <v>388</v>
      </c>
      <c r="J309" s="4" t="s">
        <v>769</v>
      </c>
      <c r="L309" s="4" t="s">
        <v>1021</v>
      </c>
      <c r="M309" s="4">
        <v>3</v>
      </c>
      <c r="N309" s="4" t="s">
        <v>2819</v>
      </c>
      <c r="Q309" s="4" t="s">
        <v>1091</v>
      </c>
      <c r="R309" s="4" t="s">
        <v>1219</v>
      </c>
      <c r="AG309" s="4" t="s">
        <v>1115</v>
      </c>
      <c r="AH309" s="4" t="s">
        <v>1097</v>
      </c>
      <c r="AS309" s="4" t="s">
        <v>2954</v>
      </c>
      <c r="AT309" s="4" t="s">
        <v>1529</v>
      </c>
    </row>
    <row r="310" spans="2:46">
      <c r="B310" s="7" t="s">
        <v>81</v>
      </c>
      <c r="C310" s="4" t="s">
        <v>291</v>
      </c>
      <c r="D310" s="4">
        <v>7</v>
      </c>
      <c r="E310" s="4" t="s">
        <v>1944</v>
      </c>
      <c r="F310" s="4" t="s">
        <v>2311</v>
      </c>
      <c r="G310" s="4" t="s">
        <v>1120</v>
      </c>
      <c r="I310" s="5" t="s">
        <v>379</v>
      </c>
      <c r="J310" s="4" t="s">
        <v>771</v>
      </c>
      <c r="L310" s="4" t="s">
        <v>1022</v>
      </c>
      <c r="M310" s="4">
        <v>3</v>
      </c>
      <c r="N310" s="4" t="s">
        <v>2819</v>
      </c>
      <c r="Q310" s="4" t="s">
        <v>1091</v>
      </c>
      <c r="R310" s="4" t="s">
        <v>1219</v>
      </c>
      <c r="AG310" s="4" t="s">
        <v>1115</v>
      </c>
      <c r="AH310" s="4" t="s">
        <v>1097</v>
      </c>
      <c r="AS310" s="4" t="s">
        <v>2955</v>
      </c>
      <c r="AT310" s="4" t="s">
        <v>1530</v>
      </c>
    </row>
    <row r="311" spans="2:46">
      <c r="B311" s="7" t="s">
        <v>81</v>
      </c>
      <c r="C311" s="4" t="s">
        <v>1218</v>
      </c>
      <c r="D311" s="4">
        <v>8</v>
      </c>
      <c r="E311" s="4" t="s">
        <v>1945</v>
      </c>
      <c r="F311" s="4" t="s">
        <v>2312</v>
      </c>
      <c r="G311" s="4" t="s">
        <v>1120</v>
      </c>
      <c r="I311" s="5" t="s">
        <v>370</v>
      </c>
      <c r="J311" s="4" t="s">
        <v>774</v>
      </c>
      <c r="L311" s="4" t="s">
        <v>1023</v>
      </c>
      <c r="M311" s="4">
        <v>3</v>
      </c>
      <c r="N311" s="4" t="s">
        <v>2819</v>
      </c>
      <c r="Q311" s="4" t="s">
        <v>1091</v>
      </c>
      <c r="R311" s="4" t="s">
        <v>1219</v>
      </c>
      <c r="AG311" s="4" t="s">
        <v>1115</v>
      </c>
      <c r="AH311" s="4" t="s">
        <v>1097</v>
      </c>
      <c r="AS311" s="4" t="s">
        <v>2956</v>
      </c>
      <c r="AT311" s="4" t="s">
        <v>1531</v>
      </c>
    </row>
    <row r="312" spans="2:46">
      <c r="B312" s="7" t="s">
        <v>81</v>
      </c>
      <c r="C312" s="4" t="s">
        <v>292</v>
      </c>
      <c r="D312" s="4">
        <v>9</v>
      </c>
      <c r="E312" s="4" t="s">
        <v>1946</v>
      </c>
      <c r="F312" s="4" t="s">
        <v>2313</v>
      </c>
      <c r="G312" s="4" t="s">
        <v>1120</v>
      </c>
      <c r="I312" s="5" t="s">
        <v>529</v>
      </c>
      <c r="J312" s="4" t="s">
        <v>772</v>
      </c>
      <c r="L312" s="4" t="s">
        <v>1024</v>
      </c>
      <c r="M312" s="4">
        <v>3</v>
      </c>
      <c r="N312" s="4" t="s">
        <v>2819</v>
      </c>
      <c r="Q312" s="4" t="s">
        <v>1091</v>
      </c>
      <c r="R312" s="4" t="s">
        <v>1219</v>
      </c>
      <c r="AG312" s="4" t="s">
        <v>1115</v>
      </c>
      <c r="AH312" s="4" t="s">
        <v>1097</v>
      </c>
      <c r="AS312" s="4" t="s">
        <v>2957</v>
      </c>
      <c r="AT312" s="4" t="s">
        <v>1532</v>
      </c>
    </row>
    <row r="313" spans="2:46">
      <c r="B313" s="7" t="s">
        <v>81</v>
      </c>
      <c r="C313" s="4" t="s">
        <v>1182</v>
      </c>
      <c r="D313" s="4">
        <v>10</v>
      </c>
      <c r="E313" s="4" t="s">
        <v>1947</v>
      </c>
      <c r="F313" s="4" t="s">
        <v>2314</v>
      </c>
      <c r="G313" s="4" t="s">
        <v>1120</v>
      </c>
      <c r="I313" s="5" t="s">
        <v>418</v>
      </c>
      <c r="J313" s="4" t="s">
        <v>775</v>
      </c>
      <c r="L313" s="4" t="s">
        <v>1025</v>
      </c>
      <c r="M313" s="4">
        <v>3</v>
      </c>
      <c r="N313" s="4" t="s">
        <v>2819</v>
      </c>
      <c r="Q313" s="4" t="s">
        <v>1091</v>
      </c>
      <c r="R313" s="4" t="s">
        <v>1219</v>
      </c>
      <c r="AG313" s="4" t="s">
        <v>1115</v>
      </c>
      <c r="AH313" s="4" t="s">
        <v>1097</v>
      </c>
      <c r="AS313" s="4" t="s">
        <v>2958</v>
      </c>
      <c r="AT313" s="4" t="s">
        <v>1533</v>
      </c>
    </row>
    <row r="314" spans="2:46">
      <c r="B314" s="7" t="s">
        <v>82</v>
      </c>
      <c r="C314" s="4" t="s">
        <v>293</v>
      </c>
      <c r="D314" s="4">
        <v>1</v>
      </c>
      <c r="E314" s="4" t="s">
        <v>1948</v>
      </c>
      <c r="F314" s="4" t="s">
        <v>2315</v>
      </c>
      <c r="G314" s="4" t="s">
        <v>2816</v>
      </c>
      <c r="I314" s="5" t="s">
        <v>530</v>
      </c>
      <c r="J314" s="4" t="s">
        <v>776</v>
      </c>
      <c r="L314" s="4" t="s">
        <v>1026</v>
      </c>
      <c r="M314" s="4">
        <v>3</v>
      </c>
      <c r="N314" s="4" t="s">
        <v>2818</v>
      </c>
      <c r="Q314" s="4" t="s">
        <v>1092</v>
      </c>
      <c r="R314" s="4" t="s">
        <v>1097</v>
      </c>
      <c r="S314" s="4" t="s">
        <v>1108</v>
      </c>
      <c r="T314" s="4" t="s">
        <v>1097</v>
      </c>
      <c r="U314" s="4" t="s">
        <v>1111</v>
      </c>
      <c r="V314" s="4" t="s">
        <v>1097</v>
      </c>
      <c r="AG314" s="4" t="s">
        <v>1115</v>
      </c>
      <c r="AH314" s="4" t="s">
        <v>1097</v>
      </c>
      <c r="AS314" s="4" t="s">
        <v>2959</v>
      </c>
      <c r="AT314" s="4" t="s">
        <v>1534</v>
      </c>
    </row>
    <row r="315" spans="2:46">
      <c r="B315" s="7" t="s">
        <v>82</v>
      </c>
      <c r="C315" s="4" t="s">
        <v>294</v>
      </c>
      <c r="D315" s="4">
        <v>2</v>
      </c>
      <c r="E315" s="4" t="s">
        <v>1949</v>
      </c>
      <c r="F315" s="4" t="s">
        <v>2316</v>
      </c>
      <c r="G315" s="4" t="s">
        <v>2816</v>
      </c>
      <c r="I315" s="5" t="s">
        <v>526</v>
      </c>
      <c r="J315" s="4" t="s">
        <v>777</v>
      </c>
      <c r="L315" s="4" t="s">
        <v>1027</v>
      </c>
      <c r="M315" s="4">
        <v>3</v>
      </c>
      <c r="N315" s="4" t="s">
        <v>2818</v>
      </c>
      <c r="Q315" s="4" t="s">
        <v>1092</v>
      </c>
      <c r="R315" s="4" t="s">
        <v>1097</v>
      </c>
      <c r="S315" s="4" t="s">
        <v>1108</v>
      </c>
      <c r="T315" s="4" t="s">
        <v>1097</v>
      </c>
      <c r="U315" s="4" t="s">
        <v>1111</v>
      </c>
      <c r="V315" s="4" t="s">
        <v>1097</v>
      </c>
      <c r="AG315" s="4" t="s">
        <v>1115</v>
      </c>
      <c r="AH315" s="4" t="s">
        <v>1097</v>
      </c>
      <c r="AS315" s="4" t="s">
        <v>2960</v>
      </c>
      <c r="AT315" s="4" t="s">
        <v>1535</v>
      </c>
    </row>
    <row r="316" spans="2:46">
      <c r="B316" s="7" t="s">
        <v>82</v>
      </c>
      <c r="C316" s="4" t="s">
        <v>295</v>
      </c>
      <c r="D316" s="4">
        <v>3</v>
      </c>
      <c r="E316" s="4" t="s">
        <v>1950</v>
      </c>
      <c r="F316" s="4" t="s">
        <v>2317</v>
      </c>
      <c r="G316" s="4" t="s">
        <v>2816</v>
      </c>
      <c r="I316" s="5" t="s">
        <v>531</v>
      </c>
      <c r="J316" s="4" t="s">
        <v>778</v>
      </c>
      <c r="L316" s="4" t="s">
        <v>1028</v>
      </c>
      <c r="M316" s="4">
        <v>3</v>
      </c>
      <c r="N316" s="4" t="s">
        <v>2818</v>
      </c>
      <c r="Q316" s="4" t="s">
        <v>1092</v>
      </c>
      <c r="R316" s="4" t="s">
        <v>1097</v>
      </c>
      <c r="S316" s="4" t="s">
        <v>1108</v>
      </c>
      <c r="T316" s="4" t="s">
        <v>1097</v>
      </c>
      <c r="U316" s="4" t="s">
        <v>1111</v>
      </c>
      <c r="V316" s="4" t="s">
        <v>1097</v>
      </c>
      <c r="AG316" s="4" t="s">
        <v>1115</v>
      </c>
      <c r="AH316" s="4" t="s">
        <v>1097</v>
      </c>
      <c r="AS316" s="4" t="s">
        <v>2961</v>
      </c>
      <c r="AT316" s="4" t="s">
        <v>1536</v>
      </c>
    </row>
    <row r="317" spans="2:46">
      <c r="B317" s="7" t="s">
        <v>82</v>
      </c>
      <c r="C317" s="4" t="s">
        <v>296</v>
      </c>
      <c r="D317" s="4">
        <v>4</v>
      </c>
      <c r="E317" s="4" t="s">
        <v>1951</v>
      </c>
      <c r="F317" s="4" t="s">
        <v>2318</v>
      </c>
      <c r="G317" s="4" t="s">
        <v>2816</v>
      </c>
      <c r="I317" s="5" t="s">
        <v>532</v>
      </c>
      <c r="J317" s="4" t="s">
        <v>779</v>
      </c>
      <c r="L317" s="4" t="s">
        <v>1029</v>
      </c>
      <c r="M317" s="4">
        <v>3</v>
      </c>
      <c r="N317" s="4" t="s">
        <v>2818</v>
      </c>
      <c r="Q317" s="4" t="s">
        <v>1092</v>
      </c>
      <c r="R317" s="4" t="s">
        <v>1097</v>
      </c>
      <c r="S317" s="4" t="s">
        <v>1108</v>
      </c>
      <c r="T317" s="4" t="s">
        <v>1097</v>
      </c>
      <c r="U317" s="4" t="s">
        <v>1111</v>
      </c>
      <c r="V317" s="4" t="s">
        <v>1097</v>
      </c>
      <c r="AG317" s="4" t="s">
        <v>1115</v>
      </c>
      <c r="AH317" s="4" t="s">
        <v>1097</v>
      </c>
      <c r="AS317" s="4" t="s">
        <v>2962</v>
      </c>
      <c r="AT317" s="4" t="s">
        <v>1537</v>
      </c>
    </row>
    <row r="318" spans="2:46">
      <c r="B318" s="7" t="s">
        <v>82</v>
      </c>
      <c r="C318" s="4" t="s">
        <v>297</v>
      </c>
      <c r="D318" s="4">
        <v>5</v>
      </c>
      <c r="E318" s="4" t="s">
        <v>1952</v>
      </c>
      <c r="F318" s="4" t="s">
        <v>2319</v>
      </c>
      <c r="G318" s="4" t="s">
        <v>2816</v>
      </c>
      <c r="I318" s="5" t="s">
        <v>533</v>
      </c>
      <c r="J318" s="4" t="s">
        <v>780</v>
      </c>
      <c r="L318" s="4" t="s">
        <v>1030</v>
      </c>
      <c r="M318" s="4">
        <v>3</v>
      </c>
      <c r="N318" s="4" t="s">
        <v>2818</v>
      </c>
      <c r="Q318" s="4" t="s">
        <v>1092</v>
      </c>
      <c r="R318" s="4" t="s">
        <v>1097</v>
      </c>
      <c r="S318" s="4" t="s">
        <v>1108</v>
      </c>
      <c r="T318" s="4" t="s">
        <v>1097</v>
      </c>
      <c r="U318" s="4" t="s">
        <v>1111</v>
      </c>
      <c r="V318" s="4" t="s">
        <v>1097</v>
      </c>
      <c r="AG318" s="4" t="s">
        <v>1115</v>
      </c>
      <c r="AH318" s="4" t="s">
        <v>1097</v>
      </c>
      <c r="AS318" s="4" t="s">
        <v>2963</v>
      </c>
      <c r="AT318" s="4" t="s">
        <v>1538</v>
      </c>
    </row>
    <row r="319" spans="2:46">
      <c r="B319" s="7" t="s">
        <v>82</v>
      </c>
      <c r="C319" s="4" t="s">
        <v>298</v>
      </c>
      <c r="D319" s="4">
        <v>6</v>
      </c>
      <c r="E319" s="4" t="s">
        <v>1953</v>
      </c>
      <c r="F319" s="4" t="s">
        <v>2320</v>
      </c>
      <c r="G319" s="4" t="s">
        <v>2816</v>
      </c>
      <c r="I319" s="5" t="s">
        <v>534</v>
      </c>
      <c r="J319" s="4" t="s">
        <v>781</v>
      </c>
      <c r="L319" s="4" t="s">
        <v>1031</v>
      </c>
      <c r="M319" s="4">
        <v>3</v>
      </c>
      <c r="N319" s="4" t="s">
        <v>2818</v>
      </c>
      <c r="Q319" s="4" t="s">
        <v>1092</v>
      </c>
      <c r="R319" s="4" t="s">
        <v>1097</v>
      </c>
      <c r="S319" s="4" t="s">
        <v>1108</v>
      </c>
      <c r="T319" s="4" t="s">
        <v>1097</v>
      </c>
      <c r="U319" s="4" t="s">
        <v>1111</v>
      </c>
      <c r="V319" s="4" t="s">
        <v>1097</v>
      </c>
      <c r="AG319" s="4" t="s">
        <v>1115</v>
      </c>
      <c r="AH319" s="4" t="s">
        <v>1097</v>
      </c>
      <c r="AS319" s="4" t="s">
        <v>2964</v>
      </c>
      <c r="AT319" s="4" t="s">
        <v>1539</v>
      </c>
    </row>
    <row r="320" spans="2:46">
      <c r="B320" s="7" t="s">
        <v>82</v>
      </c>
      <c r="C320" s="4" t="s">
        <v>299</v>
      </c>
      <c r="D320" s="4">
        <v>7</v>
      </c>
      <c r="E320" s="4" t="s">
        <v>1954</v>
      </c>
      <c r="F320" s="4" t="s">
        <v>2321</v>
      </c>
      <c r="G320" s="4" t="s">
        <v>2816</v>
      </c>
      <c r="I320" s="5" t="s">
        <v>535</v>
      </c>
      <c r="J320" s="4" t="s">
        <v>782</v>
      </c>
      <c r="L320" s="4" t="s">
        <v>1026</v>
      </c>
      <c r="M320" s="4">
        <v>3</v>
      </c>
      <c r="N320" s="4" t="s">
        <v>2818</v>
      </c>
      <c r="Q320" s="4" t="s">
        <v>1092</v>
      </c>
      <c r="R320" s="4" t="s">
        <v>1097</v>
      </c>
      <c r="S320" s="4" t="s">
        <v>1108</v>
      </c>
      <c r="T320" s="4" t="s">
        <v>1097</v>
      </c>
      <c r="U320" s="4" t="s">
        <v>1111</v>
      </c>
      <c r="V320" s="4" t="s">
        <v>1097</v>
      </c>
      <c r="AG320" s="4" t="s">
        <v>1115</v>
      </c>
      <c r="AH320" s="4" t="s">
        <v>1097</v>
      </c>
      <c r="AS320" s="4" t="s">
        <v>2965</v>
      </c>
      <c r="AT320" s="4" t="s">
        <v>1540</v>
      </c>
    </row>
    <row r="321" spans="2:46">
      <c r="B321" s="7" t="s">
        <v>82</v>
      </c>
      <c r="C321" s="4" t="s">
        <v>300</v>
      </c>
      <c r="D321" s="4">
        <v>8</v>
      </c>
      <c r="E321" s="4" t="s">
        <v>1955</v>
      </c>
      <c r="F321" s="4" t="s">
        <v>2322</v>
      </c>
      <c r="G321" s="4" t="s">
        <v>2816</v>
      </c>
      <c r="I321" s="5" t="s">
        <v>536</v>
      </c>
      <c r="J321" s="4" t="s">
        <v>776</v>
      </c>
      <c r="L321" s="4" t="s">
        <v>1032</v>
      </c>
      <c r="M321" s="4">
        <v>3</v>
      </c>
      <c r="N321" s="4" t="s">
        <v>2818</v>
      </c>
      <c r="Q321" s="4" t="s">
        <v>1092</v>
      </c>
      <c r="R321" s="4" t="s">
        <v>1097</v>
      </c>
      <c r="S321" s="4" t="s">
        <v>1108</v>
      </c>
      <c r="T321" s="4" t="s">
        <v>1097</v>
      </c>
      <c r="U321" s="4" t="s">
        <v>1111</v>
      </c>
      <c r="V321" s="4" t="s">
        <v>1097</v>
      </c>
      <c r="AG321" s="4" t="s">
        <v>1115</v>
      </c>
      <c r="AH321" s="4" t="s">
        <v>1097</v>
      </c>
      <c r="AS321" s="4" t="s">
        <v>2966</v>
      </c>
      <c r="AT321" s="4" t="s">
        <v>1541</v>
      </c>
    </row>
    <row r="322" spans="2:46">
      <c r="B322" s="7" t="s">
        <v>82</v>
      </c>
      <c r="C322" s="4" t="s">
        <v>301</v>
      </c>
      <c r="D322" s="4">
        <v>9</v>
      </c>
      <c r="E322" s="4" t="s">
        <v>1956</v>
      </c>
      <c r="F322" s="4" t="s">
        <v>2323</v>
      </c>
      <c r="G322" s="4" t="s">
        <v>2816</v>
      </c>
      <c r="I322" s="5" t="s">
        <v>537</v>
      </c>
      <c r="J322" s="4" t="s">
        <v>783</v>
      </c>
      <c r="L322" s="4" t="s">
        <v>1033</v>
      </c>
      <c r="M322" s="4">
        <v>3</v>
      </c>
      <c r="N322" s="4" t="s">
        <v>2818</v>
      </c>
      <c r="Q322" s="4" t="s">
        <v>1092</v>
      </c>
      <c r="R322" s="4" t="s">
        <v>1097</v>
      </c>
      <c r="S322" s="4" t="s">
        <v>1108</v>
      </c>
      <c r="T322" s="4" t="s">
        <v>1097</v>
      </c>
      <c r="U322" s="4" t="s">
        <v>1111</v>
      </c>
      <c r="V322" s="4" t="s">
        <v>1097</v>
      </c>
      <c r="AG322" s="4" t="s">
        <v>1115</v>
      </c>
      <c r="AH322" s="4" t="s">
        <v>1097</v>
      </c>
      <c r="AS322" s="4" t="s">
        <v>2967</v>
      </c>
      <c r="AT322" s="4" t="s">
        <v>1542</v>
      </c>
    </row>
    <row r="323" spans="2:46">
      <c r="B323" s="7" t="s">
        <v>82</v>
      </c>
      <c r="C323" s="4" t="s">
        <v>302</v>
      </c>
      <c r="D323" s="4">
        <v>10</v>
      </c>
      <c r="E323" s="4" t="s">
        <v>1957</v>
      </c>
      <c r="F323" s="4" t="s">
        <v>2324</v>
      </c>
      <c r="G323" s="4" t="s">
        <v>2816</v>
      </c>
      <c r="I323" s="5" t="s">
        <v>536</v>
      </c>
      <c r="J323" s="4" t="s">
        <v>784</v>
      </c>
      <c r="L323" s="4" t="s">
        <v>1034</v>
      </c>
      <c r="M323" s="4">
        <v>3</v>
      </c>
      <c r="N323" s="4" t="s">
        <v>2818</v>
      </c>
      <c r="Q323" s="4" t="s">
        <v>1092</v>
      </c>
      <c r="R323" s="4" t="s">
        <v>1097</v>
      </c>
      <c r="S323" s="4" t="s">
        <v>1108</v>
      </c>
      <c r="T323" s="4" t="s">
        <v>1097</v>
      </c>
      <c r="U323" s="4" t="s">
        <v>1111</v>
      </c>
      <c r="V323" s="4" t="s">
        <v>1097</v>
      </c>
      <c r="AG323" s="4" t="s">
        <v>1115</v>
      </c>
      <c r="AH323" s="4" t="s">
        <v>1097</v>
      </c>
      <c r="AS323" s="4" t="s">
        <v>2968</v>
      </c>
      <c r="AT323" s="4" t="s">
        <v>1543</v>
      </c>
    </row>
    <row r="324" spans="2:46" s="9" customFormat="1">
      <c r="B324" s="10" t="s">
        <v>82</v>
      </c>
      <c r="C324" s="9" t="s">
        <v>303</v>
      </c>
      <c r="D324" s="9">
        <v>11</v>
      </c>
      <c r="E324" s="9" t="s">
        <v>1958</v>
      </c>
      <c r="F324" s="9" t="s">
        <v>2325</v>
      </c>
      <c r="G324" s="9" t="s">
        <v>2816</v>
      </c>
      <c r="I324" s="11" t="s">
        <v>538</v>
      </c>
      <c r="J324" s="9" t="s">
        <v>785</v>
      </c>
      <c r="L324" s="9" t="s">
        <v>1035</v>
      </c>
      <c r="M324" s="9">
        <v>3</v>
      </c>
      <c r="N324" s="9" t="s">
        <v>2818</v>
      </c>
      <c r="Q324" s="9" t="s">
        <v>1092</v>
      </c>
      <c r="R324" s="9" t="s">
        <v>1097</v>
      </c>
      <c r="S324" s="9" t="s">
        <v>1108</v>
      </c>
      <c r="T324" s="9" t="s">
        <v>1097</v>
      </c>
      <c r="U324" s="9" t="s">
        <v>1111</v>
      </c>
      <c r="V324" s="9" t="s">
        <v>1097</v>
      </c>
      <c r="AG324" s="9" t="s">
        <v>1115</v>
      </c>
      <c r="AH324" s="9" t="s">
        <v>1097</v>
      </c>
      <c r="AS324" s="9" t="s">
        <v>2969</v>
      </c>
      <c r="AT324" s="9" t="s">
        <v>1544</v>
      </c>
    </row>
    <row r="325" spans="2:46">
      <c r="B325" s="7" t="s">
        <v>83</v>
      </c>
      <c r="C325" s="4" t="s">
        <v>304</v>
      </c>
      <c r="D325" s="4">
        <v>1</v>
      </c>
      <c r="E325" s="4" t="s">
        <v>1959</v>
      </c>
      <c r="F325" s="4" t="s">
        <v>2326</v>
      </c>
      <c r="G325" s="4" t="s">
        <v>2816</v>
      </c>
      <c r="I325" s="5" t="s">
        <v>482</v>
      </c>
      <c r="J325" s="4" t="s">
        <v>786</v>
      </c>
      <c r="L325" s="4" t="s">
        <v>1036</v>
      </c>
      <c r="M325" s="4">
        <v>3</v>
      </c>
      <c r="N325" s="4" t="s">
        <v>2818</v>
      </c>
      <c r="Q325" s="4" t="s">
        <v>1093</v>
      </c>
      <c r="R325" s="4" t="s">
        <v>1103</v>
      </c>
      <c r="AG325" s="4" t="s">
        <v>1115</v>
      </c>
      <c r="AH325" s="4" t="s">
        <v>1097</v>
      </c>
      <c r="AS325" s="4" t="s">
        <v>2970</v>
      </c>
      <c r="AT325" s="4" t="s">
        <v>1545</v>
      </c>
    </row>
    <row r="326" spans="2:46">
      <c r="B326" s="7" t="s">
        <v>83</v>
      </c>
      <c r="C326" s="4" t="s">
        <v>305</v>
      </c>
      <c r="D326" s="4">
        <v>2</v>
      </c>
      <c r="E326" s="4" t="s">
        <v>1960</v>
      </c>
      <c r="F326" s="4" t="s">
        <v>2327</v>
      </c>
      <c r="G326" s="4" t="s">
        <v>2816</v>
      </c>
      <c r="I326" s="5" t="s">
        <v>384</v>
      </c>
      <c r="J326" s="4" t="s">
        <v>787</v>
      </c>
      <c r="L326" s="4" t="s">
        <v>1037</v>
      </c>
      <c r="M326" s="4">
        <v>3</v>
      </c>
      <c r="N326" s="4" t="s">
        <v>2818</v>
      </c>
      <c r="Q326" s="4" t="s">
        <v>1093</v>
      </c>
      <c r="R326" s="4" t="s">
        <v>1103</v>
      </c>
      <c r="AG326" s="4" t="s">
        <v>1115</v>
      </c>
      <c r="AH326" s="4" t="s">
        <v>1097</v>
      </c>
      <c r="AS326" s="4" t="s">
        <v>2971</v>
      </c>
      <c r="AT326" s="4" t="s">
        <v>1546</v>
      </c>
    </row>
    <row r="327" spans="2:46">
      <c r="B327" s="7" t="s">
        <v>83</v>
      </c>
      <c r="C327" s="4" t="s">
        <v>306</v>
      </c>
      <c r="D327" s="4">
        <v>3</v>
      </c>
      <c r="E327" s="4" t="s">
        <v>1961</v>
      </c>
      <c r="F327" s="4" t="s">
        <v>2328</v>
      </c>
      <c r="G327" s="4" t="s">
        <v>2816</v>
      </c>
      <c r="I327" s="5" t="s">
        <v>539</v>
      </c>
      <c r="J327" s="4" t="s">
        <v>786</v>
      </c>
      <c r="L327" s="4" t="s">
        <v>1038</v>
      </c>
      <c r="M327" s="4">
        <v>3</v>
      </c>
      <c r="N327" s="4" t="s">
        <v>2818</v>
      </c>
      <c r="Q327" s="4" t="s">
        <v>1093</v>
      </c>
      <c r="R327" s="4" t="s">
        <v>1103</v>
      </c>
      <c r="AG327" s="4" t="s">
        <v>1115</v>
      </c>
      <c r="AH327" s="4" t="s">
        <v>1097</v>
      </c>
      <c r="AS327" s="4" t="s">
        <v>2972</v>
      </c>
      <c r="AT327" s="4" t="s">
        <v>1547</v>
      </c>
    </row>
    <row r="328" spans="2:46">
      <c r="B328" s="7" t="s">
        <v>83</v>
      </c>
      <c r="C328" s="4" t="s">
        <v>307</v>
      </c>
      <c r="D328" s="4">
        <v>4</v>
      </c>
      <c r="E328" s="4" t="s">
        <v>1962</v>
      </c>
      <c r="F328" s="4" t="s">
        <v>2329</v>
      </c>
      <c r="G328" s="4" t="s">
        <v>2816</v>
      </c>
      <c r="I328" s="5" t="s">
        <v>540</v>
      </c>
      <c r="J328" s="4" t="s">
        <v>788</v>
      </c>
      <c r="L328" s="4" t="s">
        <v>1039</v>
      </c>
      <c r="M328" s="4">
        <v>3</v>
      </c>
      <c r="N328" s="4" t="s">
        <v>2818</v>
      </c>
      <c r="Q328" s="4" t="s">
        <v>1093</v>
      </c>
      <c r="R328" s="4" t="s">
        <v>1103</v>
      </c>
      <c r="AG328" s="4" t="s">
        <v>1115</v>
      </c>
      <c r="AH328" s="4" t="s">
        <v>1097</v>
      </c>
      <c r="AS328" s="4" t="s">
        <v>2973</v>
      </c>
      <c r="AT328" s="4" t="s">
        <v>1548</v>
      </c>
    </row>
    <row r="329" spans="2:46">
      <c r="B329" s="7" t="s">
        <v>83</v>
      </c>
      <c r="C329" s="4" t="s">
        <v>308</v>
      </c>
      <c r="D329" s="4">
        <v>5</v>
      </c>
      <c r="E329" s="4" t="s">
        <v>1963</v>
      </c>
      <c r="F329" s="4" t="s">
        <v>2330</v>
      </c>
      <c r="G329" s="4" t="s">
        <v>2816</v>
      </c>
      <c r="I329" s="5" t="s">
        <v>541</v>
      </c>
      <c r="J329" s="4" t="s">
        <v>789</v>
      </c>
      <c r="L329" s="4" t="s">
        <v>1040</v>
      </c>
      <c r="M329" s="4">
        <v>3</v>
      </c>
      <c r="N329" s="4" t="s">
        <v>2818</v>
      </c>
      <c r="Q329" s="4" t="s">
        <v>1093</v>
      </c>
      <c r="R329" s="4" t="s">
        <v>1103</v>
      </c>
      <c r="AG329" s="4" t="s">
        <v>1115</v>
      </c>
      <c r="AH329" s="4" t="s">
        <v>1097</v>
      </c>
      <c r="AS329" s="4" t="s">
        <v>2974</v>
      </c>
      <c r="AT329" s="4" t="s">
        <v>1549</v>
      </c>
    </row>
    <row r="330" spans="2:46">
      <c r="B330" s="7" t="s">
        <v>83</v>
      </c>
      <c r="C330" s="4" t="s">
        <v>309</v>
      </c>
      <c r="D330" s="4">
        <v>6</v>
      </c>
      <c r="E330" s="4" t="s">
        <v>1964</v>
      </c>
      <c r="F330" s="4" t="s">
        <v>2331</v>
      </c>
      <c r="G330" s="4" t="s">
        <v>2816</v>
      </c>
      <c r="I330" s="5" t="s">
        <v>542</v>
      </c>
      <c r="J330" s="4" t="s">
        <v>790</v>
      </c>
      <c r="L330" s="4" t="s">
        <v>1041</v>
      </c>
      <c r="M330" s="4">
        <v>3</v>
      </c>
      <c r="N330" s="4" t="s">
        <v>2818</v>
      </c>
      <c r="Q330" s="4" t="s">
        <v>1093</v>
      </c>
      <c r="R330" s="4" t="s">
        <v>1103</v>
      </c>
      <c r="AG330" s="4" t="s">
        <v>1115</v>
      </c>
      <c r="AH330" s="4" t="s">
        <v>1097</v>
      </c>
      <c r="AS330" s="4" t="s">
        <v>2975</v>
      </c>
      <c r="AT330" s="4" t="s">
        <v>1550</v>
      </c>
    </row>
    <row r="331" spans="2:46">
      <c r="B331" s="7" t="s">
        <v>83</v>
      </c>
      <c r="C331" s="4" t="s">
        <v>310</v>
      </c>
      <c r="D331" s="4">
        <v>7</v>
      </c>
      <c r="E331" s="4" t="s">
        <v>1965</v>
      </c>
      <c r="F331" s="4" t="s">
        <v>2332</v>
      </c>
      <c r="G331" s="4" t="s">
        <v>2816</v>
      </c>
      <c r="I331" s="5" t="s">
        <v>543</v>
      </c>
      <c r="J331" s="4" t="s">
        <v>791</v>
      </c>
      <c r="L331" s="4" t="s">
        <v>1042</v>
      </c>
      <c r="M331" s="4">
        <v>3</v>
      </c>
      <c r="N331" s="4" t="s">
        <v>2818</v>
      </c>
      <c r="Q331" s="4" t="s">
        <v>1093</v>
      </c>
      <c r="R331" s="4" t="s">
        <v>1103</v>
      </c>
      <c r="AG331" s="4" t="s">
        <v>1115</v>
      </c>
      <c r="AH331" s="4" t="s">
        <v>1097</v>
      </c>
      <c r="AS331" s="4" t="s">
        <v>2976</v>
      </c>
      <c r="AT331" s="4" t="s">
        <v>1551</v>
      </c>
    </row>
    <row r="332" spans="2:46">
      <c r="B332" s="7" t="s">
        <v>83</v>
      </c>
      <c r="C332" s="4" t="s">
        <v>311</v>
      </c>
      <c r="D332" s="4">
        <v>8</v>
      </c>
      <c r="E332" s="4" t="s">
        <v>1966</v>
      </c>
      <c r="F332" s="4" t="s">
        <v>2333</v>
      </c>
      <c r="G332" s="4" t="s">
        <v>2816</v>
      </c>
      <c r="I332" s="5" t="s">
        <v>373</v>
      </c>
      <c r="J332" s="4" t="s">
        <v>792</v>
      </c>
      <c r="L332" s="4" t="s">
        <v>1043</v>
      </c>
      <c r="M332" s="4">
        <v>3</v>
      </c>
      <c r="N332" s="4" t="s">
        <v>2818</v>
      </c>
      <c r="Q332" s="4" t="s">
        <v>1093</v>
      </c>
      <c r="R332" s="4" t="s">
        <v>1103</v>
      </c>
      <c r="AG332" s="4" t="s">
        <v>1115</v>
      </c>
      <c r="AH332" s="4" t="s">
        <v>1097</v>
      </c>
      <c r="AS332" s="4" t="s">
        <v>2977</v>
      </c>
      <c r="AT332" s="4" t="s">
        <v>1552</v>
      </c>
    </row>
    <row r="333" spans="2:46">
      <c r="B333" s="7" t="s">
        <v>83</v>
      </c>
      <c r="C333" s="4" t="s">
        <v>312</v>
      </c>
      <c r="D333" s="4">
        <v>9</v>
      </c>
      <c r="E333" s="4" t="s">
        <v>1967</v>
      </c>
      <c r="F333" s="4" t="s">
        <v>2334</v>
      </c>
      <c r="G333" s="4" t="s">
        <v>2816</v>
      </c>
      <c r="I333" s="5" t="s">
        <v>425</v>
      </c>
      <c r="J333" s="4" t="s">
        <v>793</v>
      </c>
      <c r="L333" s="4" t="s">
        <v>1044</v>
      </c>
      <c r="M333" s="4">
        <v>3</v>
      </c>
      <c r="N333" s="4" t="s">
        <v>2818</v>
      </c>
      <c r="Q333" s="4" t="s">
        <v>1093</v>
      </c>
      <c r="R333" s="4" t="s">
        <v>1103</v>
      </c>
      <c r="AG333" s="4" t="s">
        <v>1115</v>
      </c>
      <c r="AH333" s="4" t="s">
        <v>1097</v>
      </c>
      <c r="AS333" s="4" t="s">
        <v>2978</v>
      </c>
      <c r="AT333" s="4" t="s">
        <v>1553</v>
      </c>
    </row>
    <row r="334" spans="2:46">
      <c r="B334" s="7" t="s">
        <v>83</v>
      </c>
      <c r="C334" s="4" t="s">
        <v>313</v>
      </c>
      <c r="D334" s="4">
        <v>10</v>
      </c>
      <c r="E334" s="4" t="s">
        <v>1968</v>
      </c>
      <c r="F334" s="4" t="s">
        <v>2335</v>
      </c>
      <c r="G334" s="4" t="s">
        <v>2816</v>
      </c>
      <c r="I334" s="5" t="s">
        <v>502</v>
      </c>
      <c r="J334" s="4" t="s">
        <v>791</v>
      </c>
      <c r="L334" s="4" t="s">
        <v>1045</v>
      </c>
      <c r="M334" s="4">
        <v>3</v>
      </c>
      <c r="N334" s="4" t="s">
        <v>2818</v>
      </c>
      <c r="Q334" s="4" t="s">
        <v>1093</v>
      </c>
      <c r="R334" s="4" t="s">
        <v>1103</v>
      </c>
      <c r="AG334" s="4" t="s">
        <v>1115</v>
      </c>
      <c r="AH334" s="4" t="s">
        <v>1097</v>
      </c>
      <c r="AS334" s="4" t="s">
        <v>2979</v>
      </c>
      <c r="AT334" s="4" t="s">
        <v>1554</v>
      </c>
    </row>
    <row r="335" spans="2:46">
      <c r="B335" s="7" t="s">
        <v>83</v>
      </c>
      <c r="C335" s="4" t="s">
        <v>314</v>
      </c>
      <c r="D335" s="4">
        <v>11</v>
      </c>
      <c r="E335" s="4" t="s">
        <v>1969</v>
      </c>
      <c r="F335" s="4" t="s">
        <v>2336</v>
      </c>
      <c r="G335" s="4" t="s">
        <v>2816</v>
      </c>
      <c r="I335" s="5" t="s">
        <v>544</v>
      </c>
      <c r="J335" s="4" t="s">
        <v>794</v>
      </c>
      <c r="L335" s="4" t="s">
        <v>1046</v>
      </c>
      <c r="M335" s="4">
        <v>3</v>
      </c>
      <c r="N335" s="4" t="s">
        <v>2818</v>
      </c>
      <c r="Q335" s="4" t="s">
        <v>1093</v>
      </c>
      <c r="R335" s="4" t="s">
        <v>1103</v>
      </c>
      <c r="AG335" s="4" t="s">
        <v>1115</v>
      </c>
      <c r="AH335" s="4" t="s">
        <v>1097</v>
      </c>
      <c r="AS335" s="4" t="s">
        <v>2980</v>
      </c>
      <c r="AT335" s="4" t="s">
        <v>1555</v>
      </c>
    </row>
    <row r="336" spans="2:46">
      <c r="B336" s="7" t="s">
        <v>83</v>
      </c>
      <c r="C336" s="4" t="s">
        <v>315</v>
      </c>
      <c r="D336" s="4">
        <v>12</v>
      </c>
      <c r="E336" s="4" t="s">
        <v>1970</v>
      </c>
      <c r="F336" s="4" t="s">
        <v>2337</v>
      </c>
      <c r="G336" s="4" t="s">
        <v>2816</v>
      </c>
      <c r="I336" s="5" t="s">
        <v>433</v>
      </c>
      <c r="J336" s="4" t="s">
        <v>792</v>
      </c>
      <c r="L336" s="4" t="s">
        <v>1047</v>
      </c>
      <c r="M336" s="4">
        <v>3</v>
      </c>
      <c r="N336" s="4" t="s">
        <v>2818</v>
      </c>
      <c r="Q336" s="4" t="s">
        <v>1093</v>
      </c>
      <c r="R336" s="4" t="s">
        <v>1103</v>
      </c>
      <c r="AG336" s="4" t="s">
        <v>1115</v>
      </c>
      <c r="AH336" s="4" t="s">
        <v>1097</v>
      </c>
      <c r="AS336" s="4" t="s">
        <v>2981</v>
      </c>
      <c r="AT336" s="4" t="s">
        <v>1556</v>
      </c>
    </row>
    <row r="337" spans="2:46">
      <c r="B337" s="7" t="s">
        <v>83</v>
      </c>
      <c r="C337" s="4" t="s">
        <v>316</v>
      </c>
      <c r="D337" s="4">
        <v>13</v>
      </c>
      <c r="E337" s="4" t="s">
        <v>1971</v>
      </c>
      <c r="F337" s="4" t="s">
        <v>2338</v>
      </c>
      <c r="G337" s="4" t="s">
        <v>2816</v>
      </c>
      <c r="I337" s="5" t="s">
        <v>470</v>
      </c>
      <c r="J337" s="4" t="s">
        <v>787</v>
      </c>
      <c r="L337" s="4" t="s">
        <v>1048</v>
      </c>
      <c r="M337" s="4">
        <v>3</v>
      </c>
      <c r="N337" s="4" t="s">
        <v>2818</v>
      </c>
      <c r="Q337" s="4" t="s">
        <v>1093</v>
      </c>
      <c r="R337" s="4" t="s">
        <v>1103</v>
      </c>
      <c r="AG337" s="4" t="s">
        <v>1115</v>
      </c>
      <c r="AH337" s="4" t="s">
        <v>1097</v>
      </c>
      <c r="AS337" s="4" t="s">
        <v>2982</v>
      </c>
      <c r="AT337" s="4" t="s">
        <v>1557</v>
      </c>
    </row>
    <row r="338" spans="2:46">
      <c r="B338" s="7" t="s">
        <v>83</v>
      </c>
      <c r="C338" s="4" t="s">
        <v>317</v>
      </c>
      <c r="D338" s="4">
        <v>14</v>
      </c>
      <c r="E338" s="4" t="s">
        <v>1972</v>
      </c>
      <c r="F338" s="4" t="s">
        <v>2339</v>
      </c>
      <c r="G338" s="4" t="s">
        <v>2816</v>
      </c>
      <c r="I338" s="5" t="s">
        <v>440</v>
      </c>
      <c r="J338" s="4" t="s">
        <v>795</v>
      </c>
      <c r="L338" s="4" t="s">
        <v>1049</v>
      </c>
      <c r="M338" s="4">
        <v>3</v>
      </c>
      <c r="N338" s="4" t="s">
        <v>2818</v>
      </c>
      <c r="Q338" s="4" t="s">
        <v>1093</v>
      </c>
      <c r="R338" s="4" t="s">
        <v>1103</v>
      </c>
      <c r="AG338" s="4" t="s">
        <v>1115</v>
      </c>
      <c r="AH338" s="4" t="s">
        <v>1097</v>
      </c>
      <c r="AS338" s="4" t="s">
        <v>2983</v>
      </c>
      <c r="AT338" s="4" t="s">
        <v>1558</v>
      </c>
    </row>
    <row r="339" spans="2:46">
      <c r="B339" s="7" t="s">
        <v>84</v>
      </c>
      <c r="C339" s="4" t="s">
        <v>318</v>
      </c>
      <c r="D339" s="4">
        <v>1</v>
      </c>
      <c r="E339" s="4" t="s">
        <v>1973</v>
      </c>
      <c r="F339" s="4" t="s">
        <v>2340</v>
      </c>
      <c r="G339" s="4" t="s">
        <v>1120</v>
      </c>
      <c r="I339" s="5" t="s">
        <v>474</v>
      </c>
      <c r="J339" s="4" t="s">
        <v>796</v>
      </c>
      <c r="L339" s="4" t="s">
        <v>1050</v>
      </c>
      <c r="M339" s="4">
        <v>3</v>
      </c>
      <c r="N339" s="4" t="s">
        <v>2818</v>
      </c>
      <c r="Q339" s="4" t="s">
        <v>1093</v>
      </c>
      <c r="R339" s="4" t="s">
        <v>1103</v>
      </c>
      <c r="AG339" s="4" t="s">
        <v>1115</v>
      </c>
      <c r="AH339" s="4" t="s">
        <v>1097</v>
      </c>
      <c r="AS339" s="4" t="s">
        <v>2984</v>
      </c>
      <c r="AT339" s="4" t="s">
        <v>1559</v>
      </c>
    </row>
    <row r="340" spans="2:46">
      <c r="B340" s="7" t="s">
        <v>84</v>
      </c>
      <c r="C340" s="4" t="s">
        <v>319</v>
      </c>
      <c r="D340" s="4">
        <v>2</v>
      </c>
      <c r="E340" s="4" t="s">
        <v>1974</v>
      </c>
      <c r="F340" s="4" t="s">
        <v>2341</v>
      </c>
      <c r="G340" s="4" t="s">
        <v>1120</v>
      </c>
      <c r="I340" s="5" t="s">
        <v>545</v>
      </c>
      <c r="J340" s="4" t="s">
        <v>787</v>
      </c>
      <c r="L340" s="4" t="s">
        <v>1051</v>
      </c>
      <c r="M340" s="4">
        <v>3</v>
      </c>
      <c r="N340" s="4" t="s">
        <v>2818</v>
      </c>
      <c r="Q340" s="4" t="s">
        <v>1093</v>
      </c>
      <c r="R340" s="4" t="s">
        <v>1103</v>
      </c>
      <c r="AG340" s="4" t="s">
        <v>1115</v>
      </c>
      <c r="AH340" s="4" t="s">
        <v>1097</v>
      </c>
      <c r="AS340" s="4" t="s">
        <v>2985</v>
      </c>
      <c r="AT340" s="4" t="s">
        <v>1560</v>
      </c>
    </row>
    <row r="341" spans="2:46">
      <c r="B341" s="7" t="s">
        <v>84</v>
      </c>
      <c r="C341" s="4" t="s">
        <v>320</v>
      </c>
      <c r="D341" s="4">
        <v>3</v>
      </c>
      <c r="E341" s="4" t="s">
        <v>1975</v>
      </c>
      <c r="F341" s="4" t="s">
        <v>2342</v>
      </c>
      <c r="G341" s="4" t="s">
        <v>1120</v>
      </c>
      <c r="I341" s="5" t="s">
        <v>412</v>
      </c>
      <c r="J341" s="4" t="s">
        <v>797</v>
      </c>
      <c r="L341" s="4" t="s">
        <v>1052</v>
      </c>
      <c r="M341" s="4">
        <v>3</v>
      </c>
      <c r="N341" s="4" t="s">
        <v>2818</v>
      </c>
      <c r="Q341" s="4" t="s">
        <v>1093</v>
      </c>
      <c r="R341" s="4" t="s">
        <v>1103</v>
      </c>
      <c r="AG341" s="4" t="s">
        <v>1115</v>
      </c>
      <c r="AH341" s="4" t="s">
        <v>1097</v>
      </c>
      <c r="AS341" s="4" t="s">
        <v>2986</v>
      </c>
      <c r="AT341" s="4" t="s">
        <v>1561</v>
      </c>
    </row>
    <row r="342" spans="2:46">
      <c r="B342" s="7" t="s">
        <v>84</v>
      </c>
      <c r="C342" s="4" t="s">
        <v>1220</v>
      </c>
      <c r="D342" s="4">
        <v>4</v>
      </c>
      <c r="E342" s="4" t="s">
        <v>1976</v>
      </c>
      <c r="F342" s="4" t="s">
        <v>2343</v>
      </c>
      <c r="G342" s="4" t="s">
        <v>1120</v>
      </c>
      <c r="I342" s="5" t="s">
        <v>546</v>
      </c>
      <c r="J342" s="4" t="s">
        <v>798</v>
      </c>
      <c r="L342" s="4" t="s">
        <v>1053</v>
      </c>
      <c r="M342" s="4">
        <v>3</v>
      </c>
      <c r="N342" s="4" t="s">
        <v>2818</v>
      </c>
      <c r="Q342" s="4" t="s">
        <v>1093</v>
      </c>
      <c r="R342" s="4" t="s">
        <v>1103</v>
      </c>
      <c r="AG342" s="4" t="s">
        <v>1115</v>
      </c>
      <c r="AH342" s="4" t="s">
        <v>1097</v>
      </c>
      <c r="AS342" s="4" t="s">
        <v>2987</v>
      </c>
      <c r="AT342" s="4" t="s">
        <v>1562</v>
      </c>
    </row>
    <row r="343" spans="2:46">
      <c r="B343" s="7" t="s">
        <v>84</v>
      </c>
      <c r="C343" s="4" t="s">
        <v>321</v>
      </c>
      <c r="D343" s="4">
        <v>5</v>
      </c>
      <c r="E343" s="4" t="s">
        <v>1977</v>
      </c>
      <c r="F343" s="4" t="s">
        <v>2344</v>
      </c>
      <c r="G343" s="4" t="s">
        <v>1120</v>
      </c>
      <c r="I343" s="5" t="s">
        <v>530</v>
      </c>
      <c r="J343" s="4" t="s">
        <v>787</v>
      </c>
      <c r="L343" s="4" t="s">
        <v>1054</v>
      </c>
      <c r="M343" s="4">
        <v>3</v>
      </c>
      <c r="N343" s="4" t="s">
        <v>2818</v>
      </c>
      <c r="Q343" s="4" t="s">
        <v>1093</v>
      </c>
      <c r="R343" s="4" t="s">
        <v>1103</v>
      </c>
      <c r="AG343" s="4" t="s">
        <v>1115</v>
      </c>
      <c r="AH343" s="4" t="s">
        <v>1097</v>
      </c>
      <c r="AS343" s="4" t="s">
        <v>2988</v>
      </c>
      <c r="AT343" s="4" t="s">
        <v>1563</v>
      </c>
    </row>
    <row r="344" spans="2:46">
      <c r="B344" s="7" t="s">
        <v>84</v>
      </c>
      <c r="C344" s="4" t="s">
        <v>322</v>
      </c>
      <c r="D344" s="4">
        <v>6</v>
      </c>
      <c r="E344" s="4" t="s">
        <v>1978</v>
      </c>
      <c r="F344" s="4" t="s">
        <v>2345</v>
      </c>
      <c r="G344" s="4" t="s">
        <v>1120</v>
      </c>
      <c r="I344" s="5" t="s">
        <v>547</v>
      </c>
      <c r="J344" s="4" t="s">
        <v>799</v>
      </c>
      <c r="L344" s="4" t="s">
        <v>1055</v>
      </c>
      <c r="M344" s="4">
        <v>3</v>
      </c>
      <c r="N344" s="4" t="s">
        <v>2818</v>
      </c>
      <c r="Q344" s="4" t="s">
        <v>1093</v>
      </c>
      <c r="R344" s="4" t="s">
        <v>1103</v>
      </c>
      <c r="AG344" s="4" t="s">
        <v>1115</v>
      </c>
      <c r="AH344" s="4" t="s">
        <v>1097</v>
      </c>
      <c r="AS344" s="4" t="s">
        <v>2989</v>
      </c>
      <c r="AT344" s="4" t="s">
        <v>1564</v>
      </c>
    </row>
    <row r="345" spans="2:46">
      <c r="B345" s="7" t="s">
        <v>84</v>
      </c>
      <c r="C345" s="4" t="s">
        <v>323</v>
      </c>
      <c r="D345" s="4">
        <v>7</v>
      </c>
      <c r="E345" s="4" t="s">
        <v>1979</v>
      </c>
      <c r="F345" s="4" t="s">
        <v>2346</v>
      </c>
      <c r="G345" s="4" t="s">
        <v>1120</v>
      </c>
      <c r="I345" s="5" t="s">
        <v>548</v>
      </c>
      <c r="J345" s="4" t="s">
        <v>800</v>
      </c>
      <c r="L345" s="4" t="s">
        <v>1056</v>
      </c>
      <c r="M345" s="4">
        <v>3</v>
      </c>
      <c r="N345" s="4" t="s">
        <v>2818</v>
      </c>
      <c r="Q345" s="4" t="s">
        <v>1093</v>
      </c>
      <c r="R345" s="4" t="s">
        <v>1103</v>
      </c>
      <c r="AG345" s="4" t="s">
        <v>1115</v>
      </c>
      <c r="AH345" s="4" t="s">
        <v>1097</v>
      </c>
      <c r="AS345" s="4" t="s">
        <v>2990</v>
      </c>
      <c r="AT345" s="4" t="s">
        <v>1565</v>
      </c>
    </row>
    <row r="346" spans="2:46">
      <c r="B346" s="7" t="s">
        <v>84</v>
      </c>
      <c r="C346" s="4" t="s">
        <v>324</v>
      </c>
      <c r="D346" s="4">
        <v>8</v>
      </c>
      <c r="E346" s="4" t="s">
        <v>1980</v>
      </c>
      <c r="F346" s="4" t="s">
        <v>2347</v>
      </c>
      <c r="G346" s="4" t="s">
        <v>1120</v>
      </c>
      <c r="I346" s="5" t="s">
        <v>549</v>
      </c>
      <c r="J346" s="4" t="s">
        <v>800</v>
      </c>
      <c r="L346" s="4" t="s">
        <v>1057</v>
      </c>
      <c r="M346" s="4">
        <v>3</v>
      </c>
      <c r="N346" s="4" t="s">
        <v>2818</v>
      </c>
      <c r="Q346" s="4" t="s">
        <v>1093</v>
      </c>
      <c r="R346" s="4" t="s">
        <v>1103</v>
      </c>
      <c r="AG346" s="4" t="s">
        <v>1115</v>
      </c>
      <c r="AH346" s="4" t="s">
        <v>1097</v>
      </c>
      <c r="AS346" s="4" t="s">
        <v>2991</v>
      </c>
      <c r="AT346" s="4" t="s">
        <v>1566</v>
      </c>
    </row>
    <row r="347" spans="2:46">
      <c r="B347" s="7" t="s">
        <v>84</v>
      </c>
      <c r="C347" s="4" t="s">
        <v>325</v>
      </c>
      <c r="D347" s="4">
        <v>9</v>
      </c>
      <c r="E347" s="4" t="s">
        <v>1981</v>
      </c>
      <c r="F347" s="4" t="s">
        <v>2348</v>
      </c>
      <c r="G347" s="4" t="s">
        <v>1120</v>
      </c>
      <c r="I347" s="5" t="s">
        <v>550</v>
      </c>
      <c r="J347" s="4" t="s">
        <v>801</v>
      </c>
      <c r="L347" s="4" t="s">
        <v>1058</v>
      </c>
      <c r="M347" s="4">
        <v>3</v>
      </c>
      <c r="N347" s="4" t="s">
        <v>2818</v>
      </c>
      <c r="Q347" s="4" t="s">
        <v>1093</v>
      </c>
      <c r="R347" s="4" t="s">
        <v>1103</v>
      </c>
      <c r="AG347" s="4" t="s">
        <v>1115</v>
      </c>
      <c r="AH347" s="4" t="s">
        <v>1097</v>
      </c>
      <c r="AS347" s="4" t="s">
        <v>2992</v>
      </c>
      <c r="AT347" s="4" t="s">
        <v>1567</v>
      </c>
    </row>
    <row r="348" spans="2:46">
      <c r="B348" s="7" t="s">
        <v>84</v>
      </c>
      <c r="C348" s="4" t="s">
        <v>326</v>
      </c>
      <c r="D348" s="4">
        <v>10</v>
      </c>
      <c r="E348" s="4" t="s">
        <v>1982</v>
      </c>
      <c r="F348" s="4" t="s">
        <v>2349</v>
      </c>
      <c r="G348" s="4" t="s">
        <v>1120</v>
      </c>
      <c r="I348" s="5" t="s">
        <v>548</v>
      </c>
      <c r="J348" s="4" t="s">
        <v>800</v>
      </c>
      <c r="L348" s="4" t="s">
        <v>1059</v>
      </c>
      <c r="M348" s="4">
        <v>3</v>
      </c>
      <c r="N348" s="4" t="s">
        <v>2818</v>
      </c>
      <c r="Q348" s="4" t="s">
        <v>1093</v>
      </c>
      <c r="R348" s="4" t="s">
        <v>1103</v>
      </c>
      <c r="AG348" s="4" t="s">
        <v>1115</v>
      </c>
      <c r="AH348" s="4" t="s">
        <v>1097</v>
      </c>
      <c r="AS348" s="4" t="s">
        <v>2993</v>
      </c>
      <c r="AT348" s="4" t="s">
        <v>1568</v>
      </c>
    </row>
    <row r="349" spans="2:46">
      <c r="B349" s="7" t="s">
        <v>84</v>
      </c>
      <c r="C349" s="4" t="s">
        <v>1221</v>
      </c>
      <c r="D349" s="4">
        <v>11</v>
      </c>
      <c r="E349" s="4" t="s">
        <v>1983</v>
      </c>
      <c r="F349" s="4" t="s">
        <v>2350</v>
      </c>
      <c r="G349" s="4" t="s">
        <v>1120</v>
      </c>
      <c r="I349" s="5" t="s">
        <v>551</v>
      </c>
      <c r="J349" s="4" t="s">
        <v>802</v>
      </c>
      <c r="L349" s="4" t="s">
        <v>1060</v>
      </c>
      <c r="M349" s="4">
        <v>3</v>
      </c>
      <c r="N349" s="4" t="s">
        <v>2818</v>
      </c>
      <c r="Q349" s="4" t="s">
        <v>1093</v>
      </c>
      <c r="R349" s="4" t="s">
        <v>1103</v>
      </c>
      <c r="AG349" s="4" t="s">
        <v>1115</v>
      </c>
      <c r="AH349" s="4" t="s">
        <v>1097</v>
      </c>
      <c r="AS349" s="4" t="s">
        <v>2994</v>
      </c>
      <c r="AT349" s="4" t="s">
        <v>1569</v>
      </c>
    </row>
    <row r="350" spans="2:46">
      <c r="B350" s="7" t="s">
        <v>84</v>
      </c>
      <c r="C350" s="4" t="s">
        <v>327</v>
      </c>
      <c r="D350" s="4">
        <v>12</v>
      </c>
      <c r="E350" s="4" t="s">
        <v>1984</v>
      </c>
      <c r="F350" s="4" t="s">
        <v>2351</v>
      </c>
      <c r="G350" s="4" t="s">
        <v>1120</v>
      </c>
      <c r="I350" s="5" t="s">
        <v>552</v>
      </c>
      <c r="J350" s="4" t="s">
        <v>803</v>
      </c>
      <c r="L350" s="4" t="s">
        <v>1061</v>
      </c>
      <c r="M350" s="4">
        <v>3</v>
      </c>
      <c r="N350" s="4" t="s">
        <v>2818</v>
      </c>
      <c r="Q350" s="4" t="s">
        <v>1093</v>
      </c>
      <c r="R350" s="4" t="s">
        <v>1103</v>
      </c>
      <c r="AG350" s="4" t="s">
        <v>1115</v>
      </c>
      <c r="AH350" s="4" t="s">
        <v>1097</v>
      </c>
      <c r="AS350" s="4" t="s">
        <v>2995</v>
      </c>
      <c r="AT350" s="4" t="s">
        <v>1570</v>
      </c>
    </row>
    <row r="351" spans="2:46">
      <c r="B351" s="7" t="s">
        <v>85</v>
      </c>
      <c r="C351" s="4" t="s">
        <v>328</v>
      </c>
      <c r="D351" s="4">
        <v>1</v>
      </c>
      <c r="E351" s="4" t="s">
        <v>1985</v>
      </c>
      <c r="F351" s="4" t="s">
        <v>2352</v>
      </c>
      <c r="G351" s="4" t="s">
        <v>2816</v>
      </c>
      <c r="I351" s="5" t="s">
        <v>553</v>
      </c>
      <c r="J351" s="4" t="s">
        <v>804</v>
      </c>
      <c r="L351" s="4" t="s">
        <v>1062</v>
      </c>
      <c r="M351" s="4">
        <v>3</v>
      </c>
      <c r="N351" s="4" t="s">
        <v>2818</v>
      </c>
      <c r="Q351" s="4" t="s">
        <v>1094</v>
      </c>
      <c r="R351" s="4" t="s">
        <v>1097</v>
      </c>
      <c r="S351" s="4" t="s">
        <v>1109</v>
      </c>
      <c r="T351" s="4" t="s">
        <v>1097</v>
      </c>
      <c r="AG351" s="4" t="s">
        <v>1115</v>
      </c>
      <c r="AH351" s="4" t="s">
        <v>1097</v>
      </c>
      <c r="AS351" s="4" t="s">
        <v>2996</v>
      </c>
      <c r="AT351" s="4" t="s">
        <v>1571</v>
      </c>
    </row>
    <row r="352" spans="2:46">
      <c r="B352" s="7" t="s">
        <v>85</v>
      </c>
      <c r="C352" s="4" t="s">
        <v>328</v>
      </c>
      <c r="D352" s="4">
        <v>2</v>
      </c>
      <c r="E352" s="4" t="s">
        <v>1986</v>
      </c>
      <c r="F352" s="4" t="s">
        <v>2353</v>
      </c>
      <c r="G352" s="4" t="s">
        <v>1183</v>
      </c>
      <c r="I352" s="5" t="s">
        <v>553</v>
      </c>
      <c r="J352" s="4" t="s">
        <v>804</v>
      </c>
      <c r="L352" s="4" t="s">
        <v>1062</v>
      </c>
      <c r="M352" s="4">
        <v>3</v>
      </c>
      <c r="N352" s="4" t="s">
        <v>2819</v>
      </c>
      <c r="Q352" s="4" t="s">
        <v>1094</v>
      </c>
      <c r="R352" s="4" t="s">
        <v>1097</v>
      </c>
      <c r="S352" s="4" t="s">
        <v>1109</v>
      </c>
      <c r="T352" s="4" t="s">
        <v>1097</v>
      </c>
      <c r="AG352" s="4" t="s">
        <v>1115</v>
      </c>
      <c r="AH352" s="4" t="s">
        <v>1097</v>
      </c>
      <c r="AS352" s="4" t="s">
        <v>2996</v>
      </c>
      <c r="AT352" s="4" t="s">
        <v>1572</v>
      </c>
    </row>
    <row r="353" spans="2:46">
      <c r="B353" s="7" t="s">
        <v>85</v>
      </c>
      <c r="C353" s="4" t="s">
        <v>328</v>
      </c>
      <c r="D353" s="4">
        <v>3</v>
      </c>
      <c r="E353" s="4" t="s">
        <v>1987</v>
      </c>
      <c r="F353" s="4" t="s">
        <v>2354</v>
      </c>
      <c r="G353" s="4" t="s">
        <v>1121</v>
      </c>
      <c r="I353" s="5" t="s">
        <v>553</v>
      </c>
      <c r="J353" s="4" t="s">
        <v>804</v>
      </c>
      <c r="L353" s="4" t="s">
        <v>1062</v>
      </c>
      <c r="M353" s="4">
        <v>3</v>
      </c>
      <c r="N353" s="4" t="s">
        <v>2819</v>
      </c>
      <c r="Q353" s="4" t="s">
        <v>1094</v>
      </c>
      <c r="R353" s="4" t="s">
        <v>1097</v>
      </c>
      <c r="S353" s="4" t="s">
        <v>1109</v>
      </c>
      <c r="T353" s="4" t="s">
        <v>1097</v>
      </c>
      <c r="AG353" s="4" t="s">
        <v>1115</v>
      </c>
      <c r="AH353" s="4" t="s">
        <v>1097</v>
      </c>
      <c r="AS353" s="4" t="s">
        <v>2996</v>
      </c>
      <c r="AT353" s="4" t="s">
        <v>1573</v>
      </c>
    </row>
    <row r="354" spans="2:46">
      <c r="B354" s="7" t="s">
        <v>85</v>
      </c>
      <c r="C354" s="4" t="s">
        <v>329</v>
      </c>
      <c r="D354" s="4">
        <v>4</v>
      </c>
      <c r="E354" s="4" t="s">
        <v>1988</v>
      </c>
      <c r="F354" s="4" t="s">
        <v>2355</v>
      </c>
      <c r="G354" s="4" t="s">
        <v>2816</v>
      </c>
      <c r="I354" s="5" t="s">
        <v>479</v>
      </c>
      <c r="J354" s="4" t="s">
        <v>805</v>
      </c>
      <c r="L354" s="4" t="s">
        <v>1063</v>
      </c>
      <c r="M354" s="4">
        <v>3</v>
      </c>
      <c r="N354" s="4" t="s">
        <v>2818</v>
      </c>
      <c r="Q354" s="4" t="s">
        <v>1094</v>
      </c>
      <c r="R354" s="4" t="s">
        <v>1097</v>
      </c>
      <c r="S354" s="4" t="s">
        <v>1109</v>
      </c>
      <c r="T354" s="4" t="s">
        <v>1097</v>
      </c>
      <c r="AG354" s="4" t="s">
        <v>1115</v>
      </c>
      <c r="AH354" s="4" t="s">
        <v>1097</v>
      </c>
      <c r="AS354" s="4" t="s">
        <v>2997</v>
      </c>
      <c r="AT354" s="4" t="s">
        <v>1574</v>
      </c>
    </row>
    <row r="355" spans="2:46">
      <c r="B355" s="7" t="s">
        <v>85</v>
      </c>
      <c r="C355" s="4" t="s">
        <v>329</v>
      </c>
      <c r="D355" s="4">
        <v>5</v>
      </c>
      <c r="E355" s="4" t="s">
        <v>1989</v>
      </c>
      <c r="F355" s="4" t="s">
        <v>2356</v>
      </c>
      <c r="G355" s="4" t="s">
        <v>1184</v>
      </c>
      <c r="I355" s="5" t="s">
        <v>479</v>
      </c>
      <c r="J355" s="4" t="s">
        <v>805</v>
      </c>
      <c r="L355" s="4" t="s">
        <v>1063</v>
      </c>
      <c r="M355" s="4">
        <v>3</v>
      </c>
      <c r="N355" s="4" t="s">
        <v>2819</v>
      </c>
      <c r="Q355" s="4" t="s">
        <v>1094</v>
      </c>
      <c r="R355" s="4" t="s">
        <v>1097</v>
      </c>
      <c r="S355" s="4" t="s">
        <v>1109</v>
      </c>
      <c r="T355" s="4" t="s">
        <v>1097</v>
      </c>
      <c r="AG355" s="4" t="s">
        <v>1115</v>
      </c>
      <c r="AH355" s="4" t="s">
        <v>1097</v>
      </c>
      <c r="AS355" s="4" t="s">
        <v>2997</v>
      </c>
      <c r="AT355" s="4" t="s">
        <v>1575</v>
      </c>
    </row>
    <row r="356" spans="2:46">
      <c r="B356" s="7" t="s">
        <v>85</v>
      </c>
      <c r="C356" s="4" t="s">
        <v>330</v>
      </c>
      <c r="D356" s="4">
        <v>6</v>
      </c>
      <c r="E356" s="4" t="s">
        <v>1990</v>
      </c>
      <c r="F356" s="4" t="s">
        <v>2357</v>
      </c>
      <c r="G356" s="4" t="s">
        <v>2816</v>
      </c>
      <c r="I356" s="5" t="s">
        <v>554</v>
      </c>
      <c r="J356" s="4" t="s">
        <v>806</v>
      </c>
      <c r="L356" s="4" t="s">
        <v>1064</v>
      </c>
      <c r="M356" s="4">
        <v>3</v>
      </c>
      <c r="N356" s="4" t="s">
        <v>2818</v>
      </c>
      <c r="Q356" s="4" t="s">
        <v>1094</v>
      </c>
      <c r="R356" s="4" t="s">
        <v>1097</v>
      </c>
      <c r="S356" s="4" t="s">
        <v>1109</v>
      </c>
      <c r="T356" s="4" t="s">
        <v>1097</v>
      </c>
      <c r="AG356" s="4" t="s">
        <v>1115</v>
      </c>
      <c r="AH356" s="4" t="s">
        <v>1097</v>
      </c>
      <c r="AS356" s="4" t="s">
        <v>2998</v>
      </c>
      <c r="AT356" s="4" t="s">
        <v>1576</v>
      </c>
    </row>
    <row r="357" spans="2:46">
      <c r="B357" s="7" t="s">
        <v>85</v>
      </c>
      <c r="C357" s="4" t="s">
        <v>330</v>
      </c>
      <c r="D357" s="4">
        <v>7</v>
      </c>
      <c r="E357" s="4" t="s">
        <v>1991</v>
      </c>
      <c r="F357" s="4" t="s">
        <v>2358</v>
      </c>
      <c r="G357" s="4" t="s">
        <v>1185</v>
      </c>
      <c r="I357" s="5" t="s">
        <v>554</v>
      </c>
      <c r="J357" s="4" t="s">
        <v>806</v>
      </c>
      <c r="L357" s="4" t="s">
        <v>1064</v>
      </c>
      <c r="M357" s="4">
        <v>3</v>
      </c>
      <c r="N357" s="4" t="s">
        <v>2819</v>
      </c>
      <c r="Q357" s="4" t="s">
        <v>1094</v>
      </c>
      <c r="R357" s="4" t="s">
        <v>1097</v>
      </c>
      <c r="S357" s="4" t="s">
        <v>1109</v>
      </c>
      <c r="T357" s="4" t="s">
        <v>1097</v>
      </c>
      <c r="AG357" s="4" t="s">
        <v>1115</v>
      </c>
      <c r="AH357" s="4" t="s">
        <v>1097</v>
      </c>
      <c r="AS357" s="4" t="s">
        <v>2998</v>
      </c>
      <c r="AT357" s="4" t="s">
        <v>1577</v>
      </c>
    </row>
    <row r="358" spans="2:46">
      <c r="B358" s="7" t="s">
        <v>85</v>
      </c>
      <c r="C358" s="4" t="s">
        <v>330</v>
      </c>
      <c r="D358" s="4">
        <v>8</v>
      </c>
      <c r="E358" s="4" t="s">
        <v>1992</v>
      </c>
      <c r="F358" s="4" t="s">
        <v>2359</v>
      </c>
      <c r="G358" s="4" t="s">
        <v>1121</v>
      </c>
      <c r="I358" s="5" t="s">
        <v>554</v>
      </c>
      <c r="J358" s="4" t="s">
        <v>806</v>
      </c>
      <c r="L358" s="4" t="s">
        <v>1064</v>
      </c>
      <c r="M358" s="4">
        <v>3</v>
      </c>
      <c r="N358" s="4" t="s">
        <v>2819</v>
      </c>
      <c r="Q358" s="4" t="s">
        <v>1094</v>
      </c>
      <c r="R358" s="4" t="s">
        <v>1097</v>
      </c>
      <c r="S358" s="4" t="s">
        <v>1109</v>
      </c>
      <c r="T358" s="4" t="s">
        <v>1097</v>
      </c>
      <c r="AG358" s="4" t="s">
        <v>1115</v>
      </c>
      <c r="AH358" s="4" t="s">
        <v>1097</v>
      </c>
      <c r="AS358" s="4" t="s">
        <v>2998</v>
      </c>
      <c r="AT358" s="4" t="s">
        <v>1578</v>
      </c>
    </row>
    <row r="359" spans="2:46">
      <c r="B359" s="7" t="s">
        <v>85</v>
      </c>
      <c r="C359" s="4" t="s">
        <v>331</v>
      </c>
      <c r="D359" s="4">
        <v>9</v>
      </c>
      <c r="E359" s="4" t="s">
        <v>1993</v>
      </c>
      <c r="F359" s="4" t="s">
        <v>2360</v>
      </c>
      <c r="G359" s="4" t="s">
        <v>2816</v>
      </c>
      <c r="I359" s="5" t="s">
        <v>541</v>
      </c>
      <c r="J359" s="4" t="s">
        <v>807</v>
      </c>
      <c r="L359" s="4" t="s">
        <v>1065</v>
      </c>
      <c r="M359" s="4">
        <v>3</v>
      </c>
      <c r="N359" s="4" t="s">
        <v>2818</v>
      </c>
      <c r="Q359" s="4" t="s">
        <v>1094</v>
      </c>
      <c r="R359" s="4" t="s">
        <v>1097</v>
      </c>
      <c r="S359" s="4" t="s">
        <v>1109</v>
      </c>
      <c r="T359" s="4" t="s">
        <v>1097</v>
      </c>
      <c r="AG359" s="4" t="s">
        <v>1115</v>
      </c>
      <c r="AH359" s="4" t="s">
        <v>1097</v>
      </c>
      <c r="AS359" s="4" t="s">
        <v>2999</v>
      </c>
      <c r="AT359" s="4" t="s">
        <v>1579</v>
      </c>
    </row>
    <row r="360" spans="2:46">
      <c r="B360" s="7" t="s">
        <v>85</v>
      </c>
      <c r="C360" s="4" t="s">
        <v>331</v>
      </c>
      <c r="D360" s="4">
        <v>10</v>
      </c>
      <c r="E360" s="4" t="s">
        <v>1994</v>
      </c>
      <c r="F360" s="4" t="s">
        <v>2361</v>
      </c>
      <c r="G360" s="4" t="s">
        <v>1121</v>
      </c>
      <c r="I360" s="5" t="s">
        <v>555</v>
      </c>
      <c r="J360" s="4" t="s">
        <v>807</v>
      </c>
      <c r="L360" s="4" t="s">
        <v>1065</v>
      </c>
      <c r="M360" s="4">
        <v>3</v>
      </c>
      <c r="N360" s="4" t="s">
        <v>2819</v>
      </c>
      <c r="Q360" s="4" t="s">
        <v>1094</v>
      </c>
      <c r="R360" s="4" t="s">
        <v>1097</v>
      </c>
      <c r="S360" s="4" t="s">
        <v>1109</v>
      </c>
      <c r="T360" s="4" t="s">
        <v>1097</v>
      </c>
      <c r="AG360" s="4" t="s">
        <v>1115</v>
      </c>
      <c r="AH360" s="4" t="s">
        <v>1097</v>
      </c>
      <c r="AS360" s="4" t="s">
        <v>2999</v>
      </c>
      <c r="AT360" s="4" t="s">
        <v>1580</v>
      </c>
    </row>
    <row r="361" spans="2:46">
      <c r="B361" s="7" t="s">
        <v>85</v>
      </c>
      <c r="C361" s="4" t="s">
        <v>332</v>
      </c>
      <c r="D361" s="4">
        <v>11</v>
      </c>
      <c r="E361" s="4" t="s">
        <v>1995</v>
      </c>
      <c r="F361" s="4" t="s">
        <v>2362</v>
      </c>
      <c r="G361" s="4" t="s">
        <v>2816</v>
      </c>
      <c r="I361" s="5" t="s">
        <v>548</v>
      </c>
      <c r="J361" s="4" t="s">
        <v>808</v>
      </c>
      <c r="L361" s="4" t="s">
        <v>1066</v>
      </c>
      <c r="M361" s="4">
        <v>3</v>
      </c>
      <c r="N361" s="4" t="s">
        <v>2818</v>
      </c>
      <c r="Q361" s="4" t="s">
        <v>1095</v>
      </c>
      <c r="R361" s="4" t="s">
        <v>1097</v>
      </c>
      <c r="S361" s="4" t="s">
        <v>1096</v>
      </c>
      <c r="T361" s="4" t="s">
        <v>1097</v>
      </c>
      <c r="AG361" s="4" t="s">
        <v>1115</v>
      </c>
      <c r="AH361" s="4" t="s">
        <v>1097</v>
      </c>
      <c r="AS361" s="4" t="s">
        <v>3000</v>
      </c>
      <c r="AT361" s="4" t="s">
        <v>1581</v>
      </c>
    </row>
    <row r="362" spans="2:46">
      <c r="B362" s="7" t="s">
        <v>85</v>
      </c>
      <c r="C362" s="4" t="s">
        <v>333</v>
      </c>
      <c r="D362" s="4">
        <v>12</v>
      </c>
      <c r="E362" s="4" t="s">
        <v>1996</v>
      </c>
      <c r="F362" s="4" t="s">
        <v>2363</v>
      </c>
      <c r="G362" s="4" t="s">
        <v>2816</v>
      </c>
      <c r="I362" s="5" t="s">
        <v>530</v>
      </c>
      <c r="J362" s="4" t="s">
        <v>809</v>
      </c>
      <c r="L362" s="4" t="s">
        <v>1067</v>
      </c>
      <c r="M362" s="4">
        <v>3</v>
      </c>
      <c r="N362" s="4" t="s">
        <v>2818</v>
      </c>
      <c r="Q362" s="4" t="s">
        <v>1095</v>
      </c>
      <c r="R362" s="4" t="s">
        <v>1097</v>
      </c>
      <c r="S362" s="4" t="s">
        <v>1096</v>
      </c>
      <c r="T362" s="4" t="s">
        <v>1097</v>
      </c>
      <c r="U362" s="4" t="s">
        <v>1112</v>
      </c>
      <c r="V362" s="4" t="s">
        <v>1097</v>
      </c>
      <c r="AG362" s="4" t="s">
        <v>1115</v>
      </c>
      <c r="AH362" s="4" t="s">
        <v>1097</v>
      </c>
      <c r="AS362" s="4" t="s">
        <v>3001</v>
      </c>
      <c r="AT362" s="4" t="s">
        <v>1582</v>
      </c>
    </row>
    <row r="363" spans="2:46">
      <c r="B363" s="7" t="s">
        <v>85</v>
      </c>
      <c r="C363" s="4" t="s">
        <v>334</v>
      </c>
      <c r="D363" s="4">
        <v>13</v>
      </c>
      <c r="E363" s="4" t="s">
        <v>1997</v>
      </c>
      <c r="F363" s="4" t="s">
        <v>2364</v>
      </c>
      <c r="G363" s="4" t="s">
        <v>2816</v>
      </c>
      <c r="I363" s="5" t="s">
        <v>549</v>
      </c>
      <c r="J363" s="4" t="s">
        <v>809</v>
      </c>
      <c r="L363" s="4" t="s">
        <v>1068</v>
      </c>
      <c r="M363" s="4">
        <v>3</v>
      </c>
      <c r="N363" s="4" t="s">
        <v>2818</v>
      </c>
      <c r="Q363" s="4" t="s">
        <v>1095</v>
      </c>
      <c r="R363" s="4" t="s">
        <v>1097</v>
      </c>
      <c r="S363" s="4" t="s">
        <v>1096</v>
      </c>
      <c r="T363" s="4" t="s">
        <v>1097</v>
      </c>
      <c r="AG363" s="4" t="s">
        <v>1115</v>
      </c>
      <c r="AH363" s="4" t="s">
        <v>1097</v>
      </c>
      <c r="AS363" s="4" t="s">
        <v>3002</v>
      </c>
      <c r="AT363" s="4" t="s">
        <v>1583</v>
      </c>
    </row>
    <row r="364" spans="2:46">
      <c r="B364" s="7" t="s">
        <v>85</v>
      </c>
      <c r="C364" s="4" t="s">
        <v>335</v>
      </c>
      <c r="D364" s="4">
        <v>14</v>
      </c>
      <c r="E364" s="4" t="s">
        <v>1998</v>
      </c>
      <c r="F364" s="4" t="s">
        <v>2365</v>
      </c>
      <c r="G364" s="4" t="s">
        <v>2816</v>
      </c>
      <c r="I364" s="5" t="s">
        <v>556</v>
      </c>
      <c r="J364" s="4" t="s">
        <v>810</v>
      </c>
      <c r="L364" s="4" t="s">
        <v>1069</v>
      </c>
      <c r="M364" s="4">
        <v>3</v>
      </c>
      <c r="N364" s="4" t="s">
        <v>2818</v>
      </c>
      <c r="Q364" s="4" t="s">
        <v>1095</v>
      </c>
      <c r="R364" s="4" t="s">
        <v>1097</v>
      </c>
      <c r="S364" s="4" t="s">
        <v>1096</v>
      </c>
      <c r="T364" s="4" t="s">
        <v>1097</v>
      </c>
      <c r="U364" s="4" t="s">
        <v>1113</v>
      </c>
      <c r="V364" s="4" t="s">
        <v>1097</v>
      </c>
      <c r="AG364" s="4" t="s">
        <v>1115</v>
      </c>
      <c r="AH364" s="4" t="s">
        <v>1097</v>
      </c>
      <c r="AS364" s="4" t="s">
        <v>3003</v>
      </c>
      <c r="AT364" s="4" t="s">
        <v>1584</v>
      </c>
    </row>
    <row r="365" spans="2:46">
      <c r="B365" s="7" t="s">
        <v>85</v>
      </c>
      <c r="C365" s="4" t="s">
        <v>336</v>
      </c>
      <c r="D365" s="4">
        <v>15</v>
      </c>
      <c r="E365" s="4" t="s">
        <v>1999</v>
      </c>
      <c r="F365" s="4" t="s">
        <v>2366</v>
      </c>
      <c r="G365" s="4" t="s">
        <v>2816</v>
      </c>
      <c r="I365" s="5" t="s">
        <v>372</v>
      </c>
      <c r="J365" s="4" t="s">
        <v>809</v>
      </c>
      <c r="L365" s="4" t="s">
        <v>1070</v>
      </c>
      <c r="M365" s="4">
        <v>3</v>
      </c>
      <c r="N365" s="4" t="s">
        <v>2818</v>
      </c>
      <c r="Q365" s="4" t="s">
        <v>1095</v>
      </c>
      <c r="R365" s="4" t="s">
        <v>1097</v>
      </c>
      <c r="S365" s="4" t="s">
        <v>1096</v>
      </c>
      <c r="T365" s="4" t="s">
        <v>1097</v>
      </c>
      <c r="AG365" s="4" t="s">
        <v>1115</v>
      </c>
      <c r="AH365" s="4" t="s">
        <v>1097</v>
      </c>
      <c r="AS365" s="4" t="s">
        <v>3004</v>
      </c>
      <c r="AT365" s="4" t="s">
        <v>1585</v>
      </c>
    </row>
    <row r="366" spans="2:46">
      <c r="B366" s="7" t="s">
        <v>85</v>
      </c>
      <c r="C366" s="4" t="s">
        <v>337</v>
      </c>
      <c r="D366" s="4">
        <v>16</v>
      </c>
      <c r="E366" s="4" t="s">
        <v>2000</v>
      </c>
      <c r="F366" s="4" t="s">
        <v>2367</v>
      </c>
      <c r="G366" s="4" t="s">
        <v>2816</v>
      </c>
      <c r="I366" s="5" t="s">
        <v>386</v>
      </c>
      <c r="J366" s="4" t="s">
        <v>809</v>
      </c>
      <c r="L366" s="4" t="s">
        <v>1071</v>
      </c>
      <c r="M366" s="4">
        <v>3</v>
      </c>
      <c r="N366" s="4" t="s">
        <v>2818</v>
      </c>
      <c r="Q366" s="4" t="s">
        <v>1095</v>
      </c>
      <c r="R366" s="4" t="s">
        <v>1097</v>
      </c>
      <c r="S366" s="4" t="s">
        <v>1096</v>
      </c>
      <c r="T366" s="4" t="s">
        <v>1097</v>
      </c>
      <c r="AG366" s="4" t="s">
        <v>1115</v>
      </c>
      <c r="AH366" s="4" t="s">
        <v>1097</v>
      </c>
      <c r="AS366" s="4" t="s">
        <v>3005</v>
      </c>
      <c r="AT366" s="4" t="s">
        <v>1586</v>
      </c>
    </row>
    <row r="367" spans="2:46">
      <c r="B367" s="7" t="s">
        <v>85</v>
      </c>
      <c r="C367" s="4" t="s">
        <v>338</v>
      </c>
      <c r="D367" s="4">
        <v>17</v>
      </c>
      <c r="E367" s="4" t="s">
        <v>2001</v>
      </c>
      <c r="F367" s="4" t="s">
        <v>2368</v>
      </c>
      <c r="G367" s="4" t="s">
        <v>2816</v>
      </c>
      <c r="I367" s="5" t="s">
        <v>538</v>
      </c>
      <c r="J367" s="4" t="s">
        <v>809</v>
      </c>
      <c r="L367" s="4" t="s">
        <v>1072</v>
      </c>
      <c r="M367" s="4">
        <v>3</v>
      </c>
      <c r="N367" s="4" t="s">
        <v>2818</v>
      </c>
      <c r="Q367" s="4" t="s">
        <v>1095</v>
      </c>
      <c r="R367" s="4" t="s">
        <v>1097</v>
      </c>
      <c r="S367" s="4" t="s">
        <v>1222</v>
      </c>
      <c r="T367" s="4" t="s">
        <v>1097</v>
      </c>
      <c r="U367" s="4" t="s">
        <v>1112</v>
      </c>
      <c r="V367" s="4" t="s">
        <v>1097</v>
      </c>
      <c r="W367" s="4" t="s">
        <v>1114</v>
      </c>
      <c r="X367" s="4" t="s">
        <v>1097</v>
      </c>
      <c r="AG367" s="4" t="s">
        <v>1115</v>
      </c>
      <c r="AH367" s="4" t="s">
        <v>1097</v>
      </c>
      <c r="AS367" s="4" t="s">
        <v>3006</v>
      </c>
      <c r="AT367" s="4" t="s">
        <v>1587</v>
      </c>
    </row>
    <row r="368" spans="2:46">
      <c r="B368" s="7" t="s">
        <v>85</v>
      </c>
      <c r="C368" s="4" t="s">
        <v>339</v>
      </c>
      <c r="D368" s="4">
        <v>18</v>
      </c>
      <c r="E368" s="4" t="s">
        <v>2002</v>
      </c>
      <c r="F368" s="4" t="s">
        <v>2369</v>
      </c>
      <c r="G368" s="4" t="s">
        <v>2816</v>
      </c>
      <c r="I368" s="5" t="s">
        <v>532</v>
      </c>
      <c r="J368" s="4" t="s">
        <v>809</v>
      </c>
      <c r="L368" s="4" t="s">
        <v>1073</v>
      </c>
      <c r="M368" s="4">
        <v>3</v>
      </c>
      <c r="N368" s="4" t="s">
        <v>2818</v>
      </c>
      <c r="Q368" s="4" t="s">
        <v>1095</v>
      </c>
      <c r="R368" s="4" t="s">
        <v>1097</v>
      </c>
      <c r="S368" s="4" t="s">
        <v>1096</v>
      </c>
      <c r="T368" s="4" t="s">
        <v>1097</v>
      </c>
      <c r="AG368" s="4" t="s">
        <v>1115</v>
      </c>
      <c r="AH368" s="4" t="s">
        <v>1097</v>
      </c>
      <c r="AS368" s="4" t="s">
        <v>3007</v>
      </c>
      <c r="AT368" s="4" t="s">
        <v>1588</v>
      </c>
    </row>
    <row r="369" spans="10:10">
      <c r="J369" s="22"/>
    </row>
    <row r="370" spans="10:10">
      <c r="J370" s="22"/>
    </row>
    <row r="371" spans="10:10">
      <c r="J371" s="22"/>
    </row>
    <row r="372" spans="10:10">
      <c r="J372" s="22"/>
    </row>
    <row r="373" spans="10:10">
      <c r="J373" s="22"/>
    </row>
  </sheetData>
  <autoFilter ref="A1:BI36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W368"/>
  <sheetViews>
    <sheetView tabSelected="1" topLeftCell="B1" workbookViewId="0">
      <selection activeCell="T351" sqref="T351:T368"/>
    </sheetView>
  </sheetViews>
  <sheetFormatPr baseColWidth="12" defaultColWidth="8.83203125" defaultRowHeight="16" x14ac:dyDescent="0"/>
  <cols>
    <col min="1" max="6" width="8.83203125" style="4"/>
    <col min="7" max="7" width="15.5" style="4" customWidth="1"/>
    <col min="8" max="8" width="26.6640625" style="4" customWidth="1"/>
    <col min="9" max="9" width="2.6640625" style="4" bestFit="1" customWidth="1"/>
    <col min="10" max="10" width="11.83203125" style="4" customWidth="1"/>
    <col min="11" max="11" width="2.1640625" style="4" bestFit="1" customWidth="1"/>
    <col min="12" max="12" width="16.1640625" style="4" customWidth="1"/>
    <col min="13" max="19" width="16.1640625" style="4" hidden="1" customWidth="1"/>
    <col min="20" max="20" width="16.1640625" style="4" customWidth="1"/>
    <col min="21" max="21" width="8.83203125" style="4"/>
    <col min="22" max="22" width="57" style="4" customWidth="1"/>
    <col min="23" max="24" width="8.83203125" style="4"/>
    <col min="25" max="25" width="8.83203125" style="5"/>
    <col min="26" max="29" width="8.83203125" style="4"/>
    <col min="30" max="30" width="9.6640625" style="12" bestFit="1" customWidth="1"/>
    <col min="31" max="31" width="24.1640625" style="12" bestFit="1" customWidth="1"/>
    <col min="32" max="34" width="8.83203125" style="4"/>
    <col min="35" max="36" width="11.5" style="4" bestFit="1" customWidth="1"/>
    <col min="37" max="38" width="10" style="4" bestFit="1" customWidth="1"/>
    <col min="39" max="46" width="8.83203125" style="4"/>
    <col min="47" max="47" width="17.1640625" style="4" bestFit="1" customWidth="1"/>
    <col min="48" max="59" width="8.83203125" style="4"/>
    <col min="60" max="60" width="14.6640625" style="4" bestFit="1" customWidth="1"/>
    <col min="61" max="16384" width="8.83203125" style="4"/>
  </cols>
  <sheetData>
    <row r="1" spans="1:75" s="3" customFormat="1" ht="48">
      <c r="A1" s="1" t="s">
        <v>0</v>
      </c>
      <c r="B1" s="1"/>
      <c r="C1" s="6" t="s">
        <v>67</v>
      </c>
      <c r="D1" s="1" t="s">
        <v>1</v>
      </c>
      <c r="E1" s="1"/>
      <c r="F1" s="1"/>
      <c r="G1" s="1"/>
      <c r="H1" s="1" t="s">
        <v>2</v>
      </c>
      <c r="I1" s="1"/>
      <c r="J1" s="1" t="s">
        <v>6</v>
      </c>
      <c r="K1" s="1"/>
      <c r="L1" s="1"/>
      <c r="M1" s="1" t="s">
        <v>16</v>
      </c>
      <c r="N1" s="1"/>
      <c r="O1" s="1" t="s">
        <v>18</v>
      </c>
      <c r="P1" s="1"/>
      <c r="Q1" s="1" t="s">
        <v>20</v>
      </c>
      <c r="R1" s="1"/>
      <c r="S1" s="1" t="s">
        <v>22</v>
      </c>
      <c r="T1" s="1"/>
      <c r="U1" s="1" t="s">
        <v>3</v>
      </c>
      <c r="V1" s="1" t="s">
        <v>4</v>
      </c>
      <c r="W1" s="1" t="s">
        <v>5</v>
      </c>
      <c r="X1" s="1" t="s">
        <v>7</v>
      </c>
      <c r="Y1" s="2" t="s">
        <v>8</v>
      </c>
      <c r="Z1" s="1" t="s">
        <v>9</v>
      </c>
      <c r="AA1" s="1" t="s">
        <v>10</v>
      </c>
      <c r="AB1" s="1" t="s">
        <v>11</v>
      </c>
      <c r="AC1" s="1" t="s">
        <v>12</v>
      </c>
      <c r="AD1" s="13" t="s">
        <v>2741</v>
      </c>
      <c r="AE1" s="13" t="s">
        <v>2742</v>
      </c>
      <c r="AF1" s="1" t="s">
        <v>13</v>
      </c>
      <c r="AG1" s="8" t="s">
        <v>14</v>
      </c>
      <c r="AH1" s="8" t="s">
        <v>15</v>
      </c>
      <c r="AI1" s="1" t="s">
        <v>17</v>
      </c>
      <c r="AJ1" s="1" t="s">
        <v>19</v>
      </c>
      <c r="AK1" s="1" t="s">
        <v>21</v>
      </c>
      <c r="AL1" s="1" t="s">
        <v>23</v>
      </c>
      <c r="AM1" s="8" t="s">
        <v>24</v>
      </c>
      <c r="AN1" s="8" t="s">
        <v>25</v>
      </c>
      <c r="AO1" s="8" t="s">
        <v>26</v>
      </c>
      <c r="AP1" s="8" t="s">
        <v>27</v>
      </c>
      <c r="AQ1" s="8" t="s">
        <v>28</v>
      </c>
      <c r="AR1" s="8" t="s">
        <v>29</v>
      </c>
      <c r="AS1" s="8" t="s">
        <v>30</v>
      </c>
      <c r="AT1" s="8" t="s">
        <v>31</v>
      </c>
      <c r="AU1" s="1" t="s">
        <v>32</v>
      </c>
      <c r="AV1" s="1" t="s">
        <v>33</v>
      </c>
      <c r="AW1" s="8" t="s">
        <v>34</v>
      </c>
      <c r="AX1" s="8" t="s">
        <v>35</v>
      </c>
      <c r="AY1" s="8" t="s">
        <v>36</v>
      </c>
      <c r="AZ1" s="8" t="s">
        <v>37</v>
      </c>
      <c r="BA1" s="8" t="s">
        <v>38</v>
      </c>
      <c r="BB1" s="8" t="s">
        <v>39</v>
      </c>
      <c r="BC1" s="8" t="s">
        <v>40</v>
      </c>
      <c r="BD1" s="8" t="s">
        <v>41</v>
      </c>
      <c r="BE1" s="8" t="s">
        <v>42</v>
      </c>
      <c r="BF1" s="8" t="s">
        <v>43</v>
      </c>
      <c r="BG1" s="1" t="s">
        <v>44</v>
      </c>
      <c r="BH1" s="1" t="s">
        <v>45</v>
      </c>
      <c r="BI1" s="1" t="s">
        <v>46</v>
      </c>
      <c r="BJ1" s="1" t="s">
        <v>47</v>
      </c>
      <c r="BK1" s="1" t="s">
        <v>48</v>
      </c>
      <c r="BL1" s="1" t="s">
        <v>49</v>
      </c>
      <c r="BM1" s="1" t="s">
        <v>50</v>
      </c>
      <c r="BN1" s="1" t="s">
        <v>51</v>
      </c>
      <c r="BO1" s="1" t="s">
        <v>52</v>
      </c>
      <c r="BP1" s="1" t="s">
        <v>53</v>
      </c>
      <c r="BQ1" s="1" t="s">
        <v>54</v>
      </c>
      <c r="BR1" s="1" t="s">
        <v>55</v>
      </c>
      <c r="BS1" s="1" t="s">
        <v>56</v>
      </c>
      <c r="BT1" s="1" t="s">
        <v>57</v>
      </c>
      <c r="BU1" s="1" t="s">
        <v>58</v>
      </c>
      <c r="BV1" s="1" t="s">
        <v>59</v>
      </c>
      <c r="BW1" s="1" t="s">
        <v>60</v>
      </c>
    </row>
    <row r="2" spans="1:75" hidden="1">
      <c r="B2" s="4" t="s">
        <v>2737</v>
      </c>
      <c r="C2" s="4" t="s">
        <v>104</v>
      </c>
      <c r="D2" s="7" t="s">
        <v>68</v>
      </c>
      <c r="E2" s="7" t="s">
        <v>1635</v>
      </c>
      <c r="F2" s="7" t="s">
        <v>86</v>
      </c>
      <c r="G2" s="12" t="str">
        <f>D2&amp;E2&amp;F2</f>
        <v>APL052_Funky Blues Rock Breakers</v>
      </c>
      <c r="H2" s="4" t="s">
        <v>141</v>
      </c>
      <c r="I2" s="4" t="s">
        <v>2738</v>
      </c>
      <c r="J2" s="4" t="s">
        <v>1120</v>
      </c>
      <c r="K2" s="4" t="s">
        <v>2739</v>
      </c>
      <c r="L2" s="12" t="str">
        <f>H2&amp;I2&amp;J2&amp;K2</f>
        <v>Babylon Westcoast [Full]</v>
      </c>
      <c r="M2" s="4" t="s">
        <v>1075</v>
      </c>
      <c r="T2" s="12" t="str">
        <f>M2&amp;N2&amp;O2&amp;P2&amp;Q2&amp;R2&amp;S2</f>
        <v>Matias La Cour</v>
      </c>
      <c r="U2" s="4">
        <v>1</v>
      </c>
      <c r="V2" s="4" t="s">
        <v>2370</v>
      </c>
      <c r="Y2" s="5" t="s">
        <v>343</v>
      </c>
      <c r="Z2" s="4" t="s">
        <v>557</v>
      </c>
      <c r="AB2" s="4" t="s">
        <v>811</v>
      </c>
      <c r="AD2" s="12">
        <v>66</v>
      </c>
      <c r="AE2" s="12" t="s">
        <v>2743</v>
      </c>
      <c r="AF2" s="4" t="s">
        <v>1074</v>
      </c>
      <c r="AI2" s="4" t="s">
        <v>1097</v>
      </c>
      <c r="AU2" s="4" t="s">
        <v>1115</v>
      </c>
      <c r="AV2" s="4" t="s">
        <v>1097</v>
      </c>
      <c r="BH2" s="4" t="s">
        <v>1223</v>
      </c>
    </row>
    <row r="3" spans="1:75" hidden="1">
      <c r="B3" s="4" t="s">
        <v>2737</v>
      </c>
      <c r="C3" s="4" t="s">
        <v>104</v>
      </c>
      <c r="D3" s="7" t="s">
        <v>68</v>
      </c>
      <c r="E3" s="7" t="s">
        <v>1635</v>
      </c>
      <c r="F3" s="7" t="s">
        <v>86</v>
      </c>
      <c r="G3" s="12" t="str">
        <f t="shared" ref="G3:G66" si="0">D3&amp;E3&amp;F3</f>
        <v>APL052_Funky Blues Rock Breakers</v>
      </c>
      <c r="H3" s="4" t="s">
        <v>1137</v>
      </c>
      <c r="I3" s="4" t="s">
        <v>2738</v>
      </c>
      <c r="J3" s="4" t="s">
        <v>1120</v>
      </c>
      <c r="K3" s="4" t="s">
        <v>2739</v>
      </c>
      <c r="L3" s="12" t="str">
        <f t="shared" ref="L3:L66" si="1">H3&amp;I3&amp;J3&amp;K3</f>
        <v>Blues Rock Ending [Full]</v>
      </c>
      <c r="M3" s="4" t="s">
        <v>1075</v>
      </c>
      <c r="T3" s="12" t="str">
        <f t="shared" ref="T3:T66" si="2">M3&amp;N3&amp;O3&amp;P3&amp;Q3&amp;R3&amp;S3</f>
        <v>Matias La Cour</v>
      </c>
      <c r="U3" s="4">
        <v>2</v>
      </c>
      <c r="V3" s="4" t="s">
        <v>2371</v>
      </c>
      <c r="Y3" s="5" t="s">
        <v>344</v>
      </c>
      <c r="Z3" s="4" t="s">
        <v>558</v>
      </c>
      <c r="AB3" s="4" t="s">
        <v>812</v>
      </c>
      <c r="AD3" s="12">
        <v>85</v>
      </c>
      <c r="AE3" s="12" t="s">
        <v>2744</v>
      </c>
      <c r="AF3" s="4" t="s">
        <v>1074</v>
      </c>
      <c r="AI3" s="4" t="s">
        <v>1097</v>
      </c>
      <c r="AU3" s="4" t="s">
        <v>1115</v>
      </c>
      <c r="AV3" s="4" t="s">
        <v>1097</v>
      </c>
      <c r="BH3" s="4" t="s">
        <v>1224</v>
      </c>
    </row>
    <row r="4" spans="1:75" s="9" customFormat="1" hidden="1">
      <c r="B4" s="4" t="s">
        <v>2737</v>
      </c>
      <c r="C4" s="4" t="s">
        <v>104</v>
      </c>
      <c r="D4" s="10" t="s">
        <v>68</v>
      </c>
      <c r="E4" s="7" t="s">
        <v>1635</v>
      </c>
      <c r="F4" s="7" t="s">
        <v>86</v>
      </c>
      <c r="G4" s="12" t="str">
        <f t="shared" si="0"/>
        <v>APL052_Funky Blues Rock Breakers</v>
      </c>
      <c r="H4" s="9" t="s">
        <v>1147</v>
      </c>
      <c r="I4" s="4" t="s">
        <v>2738</v>
      </c>
      <c r="J4" s="9" t="s">
        <v>1120</v>
      </c>
      <c r="K4" s="4" t="s">
        <v>2739</v>
      </c>
      <c r="L4" s="12" t="str">
        <f t="shared" si="1"/>
        <v>Stevie's Blues Rock [Full]</v>
      </c>
      <c r="M4" s="9" t="s">
        <v>1075</v>
      </c>
      <c r="T4" s="12" t="str">
        <f t="shared" si="2"/>
        <v>Matias La Cour</v>
      </c>
      <c r="U4" s="9">
        <v>3</v>
      </c>
      <c r="V4" s="9" t="s">
        <v>2372</v>
      </c>
      <c r="Y4" s="11" t="s">
        <v>345</v>
      </c>
      <c r="Z4" s="9" t="s">
        <v>559</v>
      </c>
      <c r="AB4" s="9" t="s">
        <v>813</v>
      </c>
      <c r="AD4" s="14">
        <v>121</v>
      </c>
      <c r="AE4" s="14" t="s">
        <v>2745</v>
      </c>
      <c r="AF4" s="9" t="s">
        <v>1074</v>
      </c>
      <c r="AI4" s="9" t="s">
        <v>1097</v>
      </c>
      <c r="AU4" s="9" t="s">
        <v>1115</v>
      </c>
      <c r="AV4" s="9" t="s">
        <v>1097</v>
      </c>
      <c r="BH4" s="9" t="s">
        <v>1225</v>
      </c>
    </row>
    <row r="5" spans="1:75" hidden="1">
      <c r="B5" s="4" t="s">
        <v>2737</v>
      </c>
      <c r="C5" s="4" t="s">
        <v>104</v>
      </c>
      <c r="D5" s="7" t="s">
        <v>68</v>
      </c>
      <c r="E5" s="7" t="s">
        <v>1635</v>
      </c>
      <c r="F5" s="7" t="s">
        <v>86</v>
      </c>
      <c r="G5" s="12" t="str">
        <f t="shared" si="0"/>
        <v>APL052_Funky Blues Rock Breakers</v>
      </c>
      <c r="H5" s="4" t="s">
        <v>1139</v>
      </c>
      <c r="I5" s="4" t="s">
        <v>2738</v>
      </c>
      <c r="J5" s="4" t="s">
        <v>1120</v>
      </c>
      <c r="K5" s="4" t="s">
        <v>2739</v>
      </c>
      <c r="L5" s="12" t="str">
        <f t="shared" si="1"/>
        <v>Funky Guitar Stompin [Full]</v>
      </c>
      <c r="M5" s="4" t="s">
        <v>1075</v>
      </c>
      <c r="T5" s="12" t="str">
        <f t="shared" si="2"/>
        <v>Matias La Cour</v>
      </c>
      <c r="U5" s="4">
        <v>4</v>
      </c>
      <c r="V5" s="4" t="s">
        <v>2373</v>
      </c>
      <c r="Y5" s="5" t="s">
        <v>344</v>
      </c>
      <c r="Z5" s="4" t="s">
        <v>560</v>
      </c>
      <c r="AB5" s="4" t="s">
        <v>814</v>
      </c>
      <c r="AE5" s="12" t="s">
        <v>2746</v>
      </c>
      <c r="AF5" s="4" t="s">
        <v>1074</v>
      </c>
      <c r="AI5" s="4" t="s">
        <v>1097</v>
      </c>
      <c r="AU5" s="4" t="s">
        <v>1115</v>
      </c>
      <c r="AV5" s="4" t="s">
        <v>1097</v>
      </c>
      <c r="BH5" s="4" t="s">
        <v>1226</v>
      </c>
    </row>
    <row r="6" spans="1:75" hidden="1">
      <c r="B6" s="4" t="s">
        <v>2737</v>
      </c>
      <c r="C6" s="4" t="s">
        <v>104</v>
      </c>
      <c r="D6" s="7" t="s">
        <v>68</v>
      </c>
      <c r="E6" s="7" t="s">
        <v>1635</v>
      </c>
      <c r="F6" s="7" t="s">
        <v>86</v>
      </c>
      <c r="G6" s="12" t="str">
        <f t="shared" si="0"/>
        <v>APL052_Funky Blues Rock Breakers</v>
      </c>
      <c r="H6" s="4" t="s">
        <v>1138</v>
      </c>
      <c r="I6" s="4" t="s">
        <v>2738</v>
      </c>
      <c r="J6" s="4" t="s">
        <v>1120</v>
      </c>
      <c r="K6" s="4" t="s">
        <v>2739</v>
      </c>
      <c r="L6" s="12" t="str">
        <f t="shared" si="1"/>
        <v>Funky Guitar Fast Mambo [Full]</v>
      </c>
      <c r="M6" s="4" t="s">
        <v>1075</v>
      </c>
      <c r="T6" s="12" t="str">
        <f t="shared" si="2"/>
        <v>Matias La Cour</v>
      </c>
      <c r="U6" s="4">
        <v>5</v>
      </c>
      <c r="V6" s="4" t="s">
        <v>2374</v>
      </c>
      <c r="Y6" s="5" t="s">
        <v>346</v>
      </c>
      <c r="Z6" s="4" t="s">
        <v>561</v>
      </c>
      <c r="AB6" s="4" t="s">
        <v>815</v>
      </c>
      <c r="AD6" s="12">
        <v>111</v>
      </c>
      <c r="AE6" s="12" t="s">
        <v>2747</v>
      </c>
      <c r="AF6" s="4" t="s">
        <v>1074</v>
      </c>
      <c r="AI6" s="4" t="s">
        <v>1097</v>
      </c>
      <c r="AU6" s="4" t="s">
        <v>1115</v>
      </c>
      <c r="AV6" s="4" t="s">
        <v>1097</v>
      </c>
      <c r="BH6" s="4" t="s">
        <v>1223</v>
      </c>
    </row>
    <row r="7" spans="1:75" hidden="1">
      <c r="B7" s="4" t="s">
        <v>2737</v>
      </c>
      <c r="C7" s="4" t="s">
        <v>104</v>
      </c>
      <c r="D7" s="7" t="s">
        <v>68</v>
      </c>
      <c r="E7" s="7" t="s">
        <v>1635</v>
      </c>
      <c r="F7" s="7" t="s">
        <v>86</v>
      </c>
      <c r="G7" s="12" t="str">
        <f t="shared" si="0"/>
        <v>APL052_Funky Blues Rock Breakers</v>
      </c>
      <c r="H7" s="4" t="s">
        <v>142</v>
      </c>
      <c r="I7" s="4" t="s">
        <v>2738</v>
      </c>
      <c r="J7" s="4" t="s">
        <v>1120</v>
      </c>
      <c r="K7" s="4" t="s">
        <v>2739</v>
      </c>
      <c r="L7" s="12" t="str">
        <f t="shared" si="1"/>
        <v>Funky Machines Shuffle [Full]</v>
      </c>
      <c r="M7" s="4" t="s">
        <v>1075</v>
      </c>
      <c r="T7" s="12" t="str">
        <f t="shared" si="2"/>
        <v>Matias La Cour</v>
      </c>
      <c r="U7" s="4">
        <v>6</v>
      </c>
      <c r="V7" s="4" t="s">
        <v>2375</v>
      </c>
      <c r="Y7" s="5" t="s">
        <v>347</v>
      </c>
      <c r="Z7" s="4" t="s">
        <v>562</v>
      </c>
      <c r="AB7" s="4" t="s">
        <v>816</v>
      </c>
      <c r="AD7" s="12">
        <v>123</v>
      </c>
      <c r="AE7" s="12" t="s">
        <v>2747</v>
      </c>
      <c r="AF7" s="4" t="s">
        <v>1074</v>
      </c>
      <c r="AI7" s="4" t="s">
        <v>1097</v>
      </c>
      <c r="AU7" s="4" t="s">
        <v>1115</v>
      </c>
      <c r="AV7" s="4" t="s">
        <v>1097</v>
      </c>
      <c r="BH7" s="4" t="s">
        <v>1227</v>
      </c>
    </row>
    <row r="8" spans="1:75" hidden="1">
      <c r="B8" s="4" t="s">
        <v>2737</v>
      </c>
      <c r="C8" s="4" t="s">
        <v>104</v>
      </c>
      <c r="D8" s="7" t="s">
        <v>68</v>
      </c>
      <c r="E8" s="7" t="s">
        <v>1635</v>
      </c>
      <c r="F8" s="7" t="s">
        <v>86</v>
      </c>
      <c r="G8" s="12" t="str">
        <f t="shared" si="0"/>
        <v>APL052_Funky Blues Rock Breakers</v>
      </c>
      <c r="H8" s="4" t="s">
        <v>1140</v>
      </c>
      <c r="I8" s="4" t="s">
        <v>2738</v>
      </c>
      <c r="J8" s="4" t="s">
        <v>1120</v>
      </c>
      <c r="K8" s="4" t="s">
        <v>2739</v>
      </c>
      <c r="L8" s="12" t="str">
        <f t="shared" si="1"/>
        <v>Funky Organ Hammond [Full]</v>
      </c>
      <c r="M8" s="4" t="s">
        <v>1075</v>
      </c>
      <c r="T8" s="12" t="str">
        <f t="shared" si="2"/>
        <v>Matias La Cour</v>
      </c>
      <c r="U8" s="4">
        <v>7</v>
      </c>
      <c r="V8" s="4" t="s">
        <v>2376</v>
      </c>
      <c r="Y8" s="5" t="s">
        <v>344</v>
      </c>
      <c r="Z8" s="4" t="s">
        <v>563</v>
      </c>
      <c r="AB8" s="4" t="s">
        <v>817</v>
      </c>
      <c r="AD8" s="12">
        <v>110</v>
      </c>
      <c r="AE8" s="12" t="s">
        <v>2747</v>
      </c>
      <c r="AF8" s="4" t="s">
        <v>1074</v>
      </c>
      <c r="AI8" s="4" t="s">
        <v>1097</v>
      </c>
      <c r="AU8" s="4" t="s">
        <v>1115</v>
      </c>
      <c r="AV8" s="4" t="s">
        <v>1097</v>
      </c>
      <c r="BH8" s="4" t="s">
        <v>1228</v>
      </c>
    </row>
    <row r="9" spans="1:75" hidden="1">
      <c r="B9" s="4" t="s">
        <v>2737</v>
      </c>
      <c r="C9" s="4" t="s">
        <v>104</v>
      </c>
      <c r="D9" s="7" t="s">
        <v>68</v>
      </c>
      <c r="E9" s="7" t="s">
        <v>1635</v>
      </c>
      <c r="F9" s="7" t="s">
        <v>86</v>
      </c>
      <c r="G9" s="12" t="str">
        <f t="shared" si="0"/>
        <v>APL052_Funky Blues Rock Breakers</v>
      </c>
      <c r="H9" s="4" t="s">
        <v>1142</v>
      </c>
      <c r="I9" s="4" t="s">
        <v>2738</v>
      </c>
      <c r="J9" s="4" t="s">
        <v>1120</v>
      </c>
      <c r="K9" s="4" t="s">
        <v>2739</v>
      </c>
      <c r="L9" s="12" t="str">
        <f t="shared" si="1"/>
        <v>Funky Organ Rock [Full]</v>
      </c>
      <c r="M9" s="4" t="s">
        <v>1075</v>
      </c>
      <c r="T9" s="12" t="str">
        <f t="shared" si="2"/>
        <v>Matias La Cour</v>
      </c>
      <c r="U9" s="4">
        <v>8</v>
      </c>
      <c r="V9" s="4" t="s">
        <v>2377</v>
      </c>
      <c r="Y9" s="5" t="s">
        <v>347</v>
      </c>
      <c r="Z9" s="4" t="s">
        <v>564</v>
      </c>
      <c r="AB9" s="4" t="s">
        <v>818</v>
      </c>
      <c r="AD9" s="12">
        <v>120</v>
      </c>
      <c r="AE9" s="12" t="s">
        <v>2747</v>
      </c>
      <c r="AF9" s="4" t="s">
        <v>1074</v>
      </c>
      <c r="AI9" s="4" t="s">
        <v>1097</v>
      </c>
      <c r="AU9" s="4" t="s">
        <v>1115</v>
      </c>
      <c r="AV9" s="4" t="s">
        <v>1097</v>
      </c>
      <c r="BH9" s="4" t="s">
        <v>1229</v>
      </c>
    </row>
    <row r="10" spans="1:75" hidden="1">
      <c r="B10" s="4" t="s">
        <v>2737</v>
      </c>
      <c r="C10" s="4" t="s">
        <v>104</v>
      </c>
      <c r="D10" s="7" t="s">
        <v>68</v>
      </c>
      <c r="E10" s="7" t="s">
        <v>1635</v>
      </c>
      <c r="F10" s="7" t="s">
        <v>86</v>
      </c>
      <c r="G10" s="12" t="str">
        <f t="shared" si="0"/>
        <v>APL052_Funky Blues Rock Breakers</v>
      </c>
      <c r="H10" s="4" t="s">
        <v>1141</v>
      </c>
      <c r="I10" s="4" t="s">
        <v>2738</v>
      </c>
      <c r="J10" s="4" t="s">
        <v>1120</v>
      </c>
      <c r="K10" s="4" t="s">
        <v>2739</v>
      </c>
      <c r="L10" s="12" t="str">
        <f t="shared" si="1"/>
        <v>Funky Organ Mr. Smith [Full]</v>
      </c>
      <c r="M10" s="4" t="s">
        <v>1075</v>
      </c>
      <c r="T10" s="12" t="str">
        <f t="shared" si="2"/>
        <v>Matias La Cour</v>
      </c>
      <c r="U10" s="4">
        <v>9</v>
      </c>
      <c r="V10" s="4" t="s">
        <v>2378</v>
      </c>
      <c r="Y10" s="5" t="s">
        <v>348</v>
      </c>
      <c r="Z10" s="4" t="s">
        <v>565</v>
      </c>
      <c r="AB10" s="4" t="s">
        <v>819</v>
      </c>
      <c r="AD10" s="12">
        <v>142</v>
      </c>
      <c r="AE10" s="12" t="s">
        <v>2748</v>
      </c>
      <c r="AF10" s="4" t="s">
        <v>1074</v>
      </c>
      <c r="AI10" s="4" t="s">
        <v>1097</v>
      </c>
      <c r="AU10" s="4" t="s">
        <v>1115</v>
      </c>
      <c r="AV10" s="4" t="s">
        <v>1097</v>
      </c>
      <c r="BH10" s="4" t="s">
        <v>1230</v>
      </c>
    </row>
    <row r="11" spans="1:75" hidden="1">
      <c r="B11" s="4" t="s">
        <v>2737</v>
      </c>
      <c r="C11" s="4" t="s">
        <v>104</v>
      </c>
      <c r="D11" s="7" t="s">
        <v>68</v>
      </c>
      <c r="E11" s="7" t="s">
        <v>1635</v>
      </c>
      <c r="F11" s="7" t="s">
        <v>86</v>
      </c>
      <c r="G11" s="12" t="str">
        <f t="shared" si="0"/>
        <v>APL052_Funky Blues Rock Breakers</v>
      </c>
      <c r="H11" s="4" t="s">
        <v>1143</v>
      </c>
      <c r="I11" s="4" t="s">
        <v>2738</v>
      </c>
      <c r="J11" s="4" t="s">
        <v>1120</v>
      </c>
      <c r="K11" s="4" t="s">
        <v>2739</v>
      </c>
      <c r="L11" s="12" t="str">
        <f t="shared" si="1"/>
        <v>Motown One Chord [Full]</v>
      </c>
      <c r="M11" s="4" t="s">
        <v>1075</v>
      </c>
      <c r="T11" s="12" t="str">
        <f t="shared" si="2"/>
        <v>Matias La Cour</v>
      </c>
      <c r="U11" s="4">
        <v>10</v>
      </c>
      <c r="V11" s="4" t="s">
        <v>2379</v>
      </c>
      <c r="Y11" s="5" t="s">
        <v>349</v>
      </c>
      <c r="Z11" s="4" t="s">
        <v>566</v>
      </c>
      <c r="AB11" s="4" t="s">
        <v>820</v>
      </c>
      <c r="AD11" s="12">
        <v>153</v>
      </c>
      <c r="AE11" s="12" t="s">
        <v>2748</v>
      </c>
      <c r="AF11" s="4" t="s">
        <v>1074</v>
      </c>
      <c r="AI11" s="4" t="s">
        <v>1097</v>
      </c>
      <c r="AU11" s="4" t="s">
        <v>1115</v>
      </c>
      <c r="AV11" s="4" t="s">
        <v>1097</v>
      </c>
      <c r="BH11" s="4" t="s">
        <v>1231</v>
      </c>
    </row>
    <row r="12" spans="1:75" hidden="1">
      <c r="B12" s="4" t="s">
        <v>2737</v>
      </c>
      <c r="C12" s="4" t="s">
        <v>104</v>
      </c>
      <c r="D12" s="7" t="s">
        <v>68</v>
      </c>
      <c r="E12" s="7" t="s">
        <v>1635</v>
      </c>
      <c r="F12" s="7" t="s">
        <v>86</v>
      </c>
      <c r="G12" s="12" t="str">
        <f t="shared" si="0"/>
        <v>APL052_Funky Blues Rock Breakers</v>
      </c>
      <c r="H12" s="4" t="s">
        <v>1144</v>
      </c>
      <c r="I12" s="4" t="s">
        <v>2738</v>
      </c>
      <c r="J12" s="4" t="s">
        <v>1120</v>
      </c>
      <c r="K12" s="4" t="s">
        <v>2739</v>
      </c>
      <c r="L12" s="12" t="str">
        <f t="shared" si="1"/>
        <v>Shuffle Down 50's Style [Full]</v>
      </c>
      <c r="M12" s="4" t="s">
        <v>1075</v>
      </c>
      <c r="T12" s="12" t="str">
        <f t="shared" si="2"/>
        <v>Matias La Cour</v>
      </c>
      <c r="U12" s="4">
        <v>11</v>
      </c>
      <c r="V12" s="4" t="s">
        <v>2380</v>
      </c>
      <c r="Y12" s="5" t="s">
        <v>350</v>
      </c>
      <c r="Z12" s="4" t="s">
        <v>567</v>
      </c>
      <c r="AB12" s="4" t="s">
        <v>821</v>
      </c>
      <c r="AD12" s="12">
        <v>90</v>
      </c>
      <c r="AE12" s="12" t="s">
        <v>2744</v>
      </c>
      <c r="AF12" s="4" t="s">
        <v>1074</v>
      </c>
      <c r="AI12" s="4" t="s">
        <v>1097</v>
      </c>
      <c r="AU12" s="4" t="s">
        <v>1115</v>
      </c>
      <c r="AV12" s="4" t="s">
        <v>1097</v>
      </c>
      <c r="BH12" s="4" t="s">
        <v>1232</v>
      </c>
    </row>
    <row r="13" spans="1:75" hidden="1">
      <c r="B13" s="4" t="s">
        <v>2737</v>
      </c>
      <c r="C13" s="4" t="s">
        <v>104</v>
      </c>
      <c r="D13" s="7" t="s">
        <v>68</v>
      </c>
      <c r="E13" s="7" t="s">
        <v>1635</v>
      </c>
      <c r="F13" s="7" t="s">
        <v>86</v>
      </c>
      <c r="G13" s="12" t="str">
        <f t="shared" si="0"/>
        <v>APL052_Funky Blues Rock Breakers</v>
      </c>
      <c r="H13" s="4" t="s">
        <v>1145</v>
      </c>
      <c r="I13" s="4" t="s">
        <v>2738</v>
      </c>
      <c r="J13" s="4" t="s">
        <v>1120</v>
      </c>
      <c r="K13" s="4" t="s">
        <v>2739</v>
      </c>
      <c r="L13" s="12" t="str">
        <f t="shared" si="1"/>
        <v>Shuffle Up Fast [Full]</v>
      </c>
      <c r="M13" s="4" t="s">
        <v>1075</v>
      </c>
      <c r="T13" s="12" t="str">
        <f t="shared" si="2"/>
        <v>Matias La Cour</v>
      </c>
      <c r="U13" s="4">
        <v>12</v>
      </c>
      <c r="V13" s="4" t="s">
        <v>2381</v>
      </c>
      <c r="Y13" s="5" t="s">
        <v>351</v>
      </c>
      <c r="Z13" s="4" t="s">
        <v>568</v>
      </c>
      <c r="AB13" s="4" t="s">
        <v>822</v>
      </c>
      <c r="AD13" s="12">
        <v>132</v>
      </c>
      <c r="AE13" s="12" t="s">
        <v>2747</v>
      </c>
      <c r="AF13" s="4" t="s">
        <v>1074</v>
      </c>
      <c r="AI13" s="4" t="s">
        <v>1097</v>
      </c>
      <c r="AU13" s="4" t="s">
        <v>1115</v>
      </c>
      <c r="AV13" s="4" t="s">
        <v>1097</v>
      </c>
      <c r="BH13" s="4" t="s">
        <v>1233</v>
      </c>
    </row>
    <row r="14" spans="1:75" hidden="1">
      <c r="B14" s="4" t="s">
        <v>2737</v>
      </c>
      <c r="C14" s="4" t="s">
        <v>104</v>
      </c>
      <c r="D14" s="7" t="s">
        <v>68</v>
      </c>
      <c r="E14" s="7" t="s">
        <v>1635</v>
      </c>
      <c r="F14" s="7" t="s">
        <v>86</v>
      </c>
      <c r="G14" s="12" t="str">
        <f t="shared" si="0"/>
        <v>APL052_Funky Blues Rock Breakers</v>
      </c>
      <c r="H14" s="4" t="s">
        <v>1146</v>
      </c>
      <c r="I14" s="4" t="s">
        <v>2738</v>
      </c>
      <c r="J14" s="4" t="s">
        <v>1120</v>
      </c>
      <c r="K14" s="4" t="s">
        <v>2739</v>
      </c>
      <c r="L14" s="12" t="str">
        <f t="shared" si="1"/>
        <v>Shuffle Up Swingy [Full]</v>
      </c>
      <c r="M14" s="4" t="s">
        <v>1075</v>
      </c>
      <c r="T14" s="12" t="str">
        <f t="shared" si="2"/>
        <v>Matias La Cour</v>
      </c>
      <c r="U14" s="4">
        <v>13</v>
      </c>
      <c r="V14" s="4" t="s">
        <v>2382</v>
      </c>
      <c r="Y14" s="5" t="s">
        <v>348</v>
      </c>
      <c r="Z14" s="4" t="s">
        <v>568</v>
      </c>
      <c r="AB14" s="4" t="s">
        <v>823</v>
      </c>
      <c r="AD14" s="12">
        <v>130</v>
      </c>
      <c r="AE14" s="12" t="s">
        <v>2745</v>
      </c>
      <c r="AF14" s="4" t="s">
        <v>1074</v>
      </c>
      <c r="AI14" s="4" t="s">
        <v>1097</v>
      </c>
      <c r="AU14" s="4" t="s">
        <v>1115</v>
      </c>
      <c r="AV14" s="4" t="s">
        <v>1097</v>
      </c>
      <c r="BH14" s="4" t="s">
        <v>1234</v>
      </c>
    </row>
    <row r="15" spans="1:75" hidden="1">
      <c r="B15" s="4" t="s">
        <v>2737</v>
      </c>
      <c r="C15" s="4" t="s">
        <v>104</v>
      </c>
      <c r="D15" s="7" t="s">
        <v>68</v>
      </c>
      <c r="E15" s="7" t="s">
        <v>1635</v>
      </c>
      <c r="F15" s="7" t="s">
        <v>86</v>
      </c>
      <c r="G15" s="12" t="str">
        <f t="shared" si="0"/>
        <v>APL052_Funky Blues Rock Breakers</v>
      </c>
      <c r="H15" s="4" t="s">
        <v>1149</v>
      </c>
      <c r="I15" s="4" t="s">
        <v>2738</v>
      </c>
      <c r="J15" s="4" t="s">
        <v>1120</v>
      </c>
      <c r="K15" s="4" t="s">
        <v>2739</v>
      </c>
      <c r="L15" s="12" t="str">
        <f t="shared" si="1"/>
        <v>Two Notes Organ Driven [Full]</v>
      </c>
      <c r="M15" s="4" t="s">
        <v>1075</v>
      </c>
      <c r="T15" s="12" t="str">
        <f t="shared" si="2"/>
        <v>Matias La Cour</v>
      </c>
      <c r="U15" s="4">
        <v>14</v>
      </c>
      <c r="V15" s="4" t="s">
        <v>2383</v>
      </c>
      <c r="Y15" s="5" t="s">
        <v>344</v>
      </c>
      <c r="Z15" s="4" t="s">
        <v>569</v>
      </c>
      <c r="AB15" s="4" t="s">
        <v>824</v>
      </c>
      <c r="AE15" s="12" t="s">
        <v>2749</v>
      </c>
      <c r="AF15" s="4" t="s">
        <v>1074</v>
      </c>
      <c r="AI15" s="4" t="s">
        <v>1097</v>
      </c>
      <c r="AU15" s="4" t="s">
        <v>1115</v>
      </c>
      <c r="AV15" s="4" t="s">
        <v>1097</v>
      </c>
      <c r="BH15" s="4" t="s">
        <v>1235</v>
      </c>
    </row>
    <row r="16" spans="1:75" hidden="1">
      <c r="B16" s="4" t="s">
        <v>2737</v>
      </c>
      <c r="C16" s="4" t="s">
        <v>104</v>
      </c>
      <c r="D16" s="7" t="s">
        <v>68</v>
      </c>
      <c r="E16" s="7" t="s">
        <v>1635</v>
      </c>
      <c r="F16" s="7" t="s">
        <v>86</v>
      </c>
      <c r="G16" s="12" t="str">
        <f t="shared" si="0"/>
        <v>APL052_Funky Blues Rock Breakers</v>
      </c>
      <c r="H16" s="4" t="s">
        <v>1149</v>
      </c>
      <c r="I16" s="4" t="s">
        <v>2738</v>
      </c>
      <c r="J16" s="4" t="s">
        <v>1128</v>
      </c>
      <c r="K16" s="4" t="s">
        <v>2739</v>
      </c>
      <c r="L16" s="12" t="str">
        <f t="shared" si="1"/>
        <v>Two Notes Organ Driven [Piano]</v>
      </c>
      <c r="M16" s="4" t="s">
        <v>1075</v>
      </c>
      <c r="T16" s="12" t="str">
        <f t="shared" si="2"/>
        <v>Matias La Cour</v>
      </c>
      <c r="U16" s="4">
        <v>15</v>
      </c>
      <c r="V16" s="4" t="s">
        <v>2384</v>
      </c>
      <c r="Y16" s="5" t="s">
        <v>344</v>
      </c>
      <c r="Z16" s="4" t="s">
        <v>569</v>
      </c>
      <c r="AB16" s="4" t="s">
        <v>824</v>
      </c>
      <c r="AE16" s="12" t="s">
        <v>2749</v>
      </c>
      <c r="AF16" s="4" t="s">
        <v>1074</v>
      </c>
      <c r="AI16" s="4" t="s">
        <v>1097</v>
      </c>
      <c r="AU16" s="4" t="s">
        <v>1115</v>
      </c>
      <c r="AV16" s="4" t="s">
        <v>1097</v>
      </c>
      <c r="BH16" s="4" t="s">
        <v>1236</v>
      </c>
    </row>
    <row r="17" spans="2:60" hidden="1">
      <c r="B17" s="4" t="s">
        <v>2737</v>
      </c>
      <c r="C17" s="4" t="s">
        <v>104</v>
      </c>
      <c r="D17" s="7" t="s">
        <v>68</v>
      </c>
      <c r="E17" s="7" t="s">
        <v>1635</v>
      </c>
      <c r="F17" s="7" t="s">
        <v>86</v>
      </c>
      <c r="G17" s="12" t="str">
        <f t="shared" si="0"/>
        <v>APL052_Funky Blues Rock Breakers</v>
      </c>
      <c r="H17" s="4" t="s">
        <v>1148</v>
      </c>
      <c r="I17" s="4" t="s">
        <v>2738</v>
      </c>
      <c r="J17" s="4" t="s">
        <v>1120</v>
      </c>
      <c r="K17" s="4" t="s">
        <v>2739</v>
      </c>
      <c r="L17" s="12" t="str">
        <f t="shared" si="1"/>
        <v>Two Notes Dreamy [Full]</v>
      </c>
      <c r="M17" s="4" t="s">
        <v>1075</v>
      </c>
      <c r="T17" s="12" t="str">
        <f t="shared" si="2"/>
        <v>Matias La Cour</v>
      </c>
      <c r="U17" s="4">
        <v>16</v>
      </c>
      <c r="V17" s="4" t="s">
        <v>2385</v>
      </c>
      <c r="Y17" s="5" t="s">
        <v>352</v>
      </c>
      <c r="Z17" s="4" t="s">
        <v>570</v>
      </c>
      <c r="AB17" s="4" t="s">
        <v>825</v>
      </c>
      <c r="AE17" s="12" t="s">
        <v>2749</v>
      </c>
      <c r="AF17" s="4" t="s">
        <v>1074</v>
      </c>
      <c r="AI17" s="4" t="s">
        <v>1097</v>
      </c>
      <c r="AU17" s="4" t="s">
        <v>1115</v>
      </c>
      <c r="AV17" s="4" t="s">
        <v>1097</v>
      </c>
      <c r="BH17" s="4" t="s">
        <v>1237</v>
      </c>
    </row>
    <row r="18" spans="2:60" hidden="1">
      <c r="B18" s="4" t="s">
        <v>2737</v>
      </c>
      <c r="C18" s="4" t="s">
        <v>104</v>
      </c>
      <c r="D18" s="7" t="s">
        <v>69</v>
      </c>
      <c r="E18" s="7" t="s">
        <v>1635</v>
      </c>
      <c r="F18" s="7" t="s">
        <v>87</v>
      </c>
      <c r="G18" s="12" t="str">
        <f t="shared" si="0"/>
        <v>APL055_Electronica - Space Funk</v>
      </c>
      <c r="H18" s="4" t="s">
        <v>143</v>
      </c>
      <c r="I18" s="4" t="s">
        <v>2738</v>
      </c>
      <c r="J18" s="4" t="s">
        <v>1120</v>
      </c>
      <c r="K18" s="4" t="s">
        <v>2739</v>
      </c>
      <c r="L18" s="12" t="str">
        <f t="shared" si="1"/>
        <v>Funky Cousin [Full]</v>
      </c>
      <c r="M18" s="4" t="s">
        <v>1076</v>
      </c>
      <c r="T18" s="12" t="str">
        <f t="shared" si="2"/>
        <v>Jonas Gulstorff</v>
      </c>
      <c r="U18" s="4">
        <v>1</v>
      </c>
      <c r="V18" s="4" t="s">
        <v>2386</v>
      </c>
      <c r="Y18" s="5" t="s">
        <v>353</v>
      </c>
      <c r="Z18" s="4" t="s">
        <v>571</v>
      </c>
      <c r="AB18" s="4" t="s">
        <v>826</v>
      </c>
      <c r="AD18" s="12">
        <v>116</v>
      </c>
      <c r="AE18" s="12" t="s">
        <v>2747</v>
      </c>
      <c r="AF18" s="4" t="s">
        <v>1074</v>
      </c>
      <c r="AI18" s="4" t="s">
        <v>1097</v>
      </c>
      <c r="AU18" s="4" t="s">
        <v>1115</v>
      </c>
      <c r="AV18" s="4" t="s">
        <v>1097</v>
      </c>
      <c r="BH18" s="4" t="s">
        <v>1238</v>
      </c>
    </row>
    <row r="19" spans="2:60" hidden="1">
      <c r="B19" s="4" t="s">
        <v>2737</v>
      </c>
      <c r="C19" s="4" t="s">
        <v>104</v>
      </c>
      <c r="D19" s="7" t="s">
        <v>69</v>
      </c>
      <c r="E19" s="7" t="s">
        <v>1635</v>
      </c>
      <c r="F19" s="7" t="s">
        <v>87</v>
      </c>
      <c r="G19" s="12" t="str">
        <f t="shared" si="0"/>
        <v>APL055_Electronica - Space Funk</v>
      </c>
      <c r="H19" s="4" t="s">
        <v>144</v>
      </c>
      <c r="I19" s="4" t="s">
        <v>2738</v>
      </c>
      <c r="J19" s="4" t="s">
        <v>1120</v>
      </c>
      <c r="K19" s="4" t="s">
        <v>2739</v>
      </c>
      <c r="L19" s="12" t="str">
        <f t="shared" si="1"/>
        <v>Daft Crunch [Full]</v>
      </c>
      <c r="M19" s="4" t="s">
        <v>1076</v>
      </c>
      <c r="T19" s="12" t="str">
        <f t="shared" si="2"/>
        <v>Jonas Gulstorff</v>
      </c>
      <c r="U19" s="4">
        <v>2</v>
      </c>
      <c r="V19" s="4" t="s">
        <v>2387</v>
      </c>
      <c r="Y19" s="5" t="s">
        <v>354</v>
      </c>
      <c r="Z19" s="4" t="s">
        <v>572</v>
      </c>
      <c r="AB19" s="4" t="s">
        <v>827</v>
      </c>
      <c r="AD19" s="12">
        <v>120</v>
      </c>
      <c r="AE19" s="12" t="s">
        <v>2747</v>
      </c>
      <c r="AF19" s="4" t="s">
        <v>1074</v>
      </c>
      <c r="AI19" s="4" t="s">
        <v>1097</v>
      </c>
      <c r="AU19" s="4" t="s">
        <v>1115</v>
      </c>
      <c r="AV19" s="4" t="s">
        <v>1097</v>
      </c>
      <c r="BH19" s="4" t="s">
        <v>1239</v>
      </c>
    </row>
    <row r="20" spans="2:60" hidden="1">
      <c r="B20" s="4" t="s">
        <v>2737</v>
      </c>
      <c r="C20" s="4" t="s">
        <v>104</v>
      </c>
      <c r="D20" s="7" t="s">
        <v>69</v>
      </c>
      <c r="E20" s="7" t="s">
        <v>1635</v>
      </c>
      <c r="F20" s="7" t="s">
        <v>87</v>
      </c>
      <c r="G20" s="12" t="str">
        <f t="shared" si="0"/>
        <v>APL055_Electronica - Space Funk</v>
      </c>
      <c r="H20" s="4" t="s">
        <v>145</v>
      </c>
      <c r="I20" s="4" t="s">
        <v>2738</v>
      </c>
      <c r="J20" s="4" t="s">
        <v>1120</v>
      </c>
      <c r="K20" s="4" t="s">
        <v>2739</v>
      </c>
      <c r="L20" s="12" t="str">
        <f t="shared" si="1"/>
        <v>Friday Frontier [Full]</v>
      </c>
      <c r="M20" s="4" t="s">
        <v>1076</v>
      </c>
      <c r="T20" s="12" t="str">
        <f t="shared" si="2"/>
        <v>Jonas Gulstorff</v>
      </c>
      <c r="U20" s="4">
        <v>3</v>
      </c>
      <c r="V20" s="4" t="s">
        <v>2388</v>
      </c>
      <c r="Y20" s="5" t="s">
        <v>355</v>
      </c>
      <c r="Z20" s="4" t="s">
        <v>573</v>
      </c>
      <c r="AB20" s="4" t="s">
        <v>828</v>
      </c>
      <c r="AD20" s="12">
        <v>124</v>
      </c>
      <c r="AE20" s="12" t="s">
        <v>2745</v>
      </c>
      <c r="AF20" s="4" t="s">
        <v>1074</v>
      </c>
      <c r="AI20" s="4" t="s">
        <v>1097</v>
      </c>
      <c r="AU20" s="4" t="s">
        <v>1115</v>
      </c>
      <c r="AV20" s="4" t="s">
        <v>1097</v>
      </c>
      <c r="BH20" s="4" t="s">
        <v>1240</v>
      </c>
    </row>
    <row r="21" spans="2:60" hidden="1">
      <c r="B21" s="4" t="s">
        <v>2737</v>
      </c>
      <c r="C21" s="4" t="s">
        <v>104</v>
      </c>
      <c r="D21" s="7" t="s">
        <v>69</v>
      </c>
      <c r="E21" s="7" t="s">
        <v>1635</v>
      </c>
      <c r="F21" s="7" t="s">
        <v>87</v>
      </c>
      <c r="G21" s="12" t="str">
        <f t="shared" si="0"/>
        <v>APL055_Electronica - Space Funk</v>
      </c>
      <c r="H21" s="4" t="s">
        <v>146</v>
      </c>
      <c r="I21" s="4" t="s">
        <v>2738</v>
      </c>
      <c r="J21" s="4" t="s">
        <v>1120</v>
      </c>
      <c r="K21" s="4" t="s">
        <v>2739</v>
      </c>
      <c r="L21" s="12" t="str">
        <f t="shared" si="1"/>
        <v>Life Apollo [Full]</v>
      </c>
      <c r="M21" s="4" t="s">
        <v>1077</v>
      </c>
      <c r="T21" s="12" t="str">
        <f t="shared" si="2"/>
        <v>Shelby Cinca</v>
      </c>
      <c r="U21" s="4">
        <v>4</v>
      </c>
      <c r="V21" s="4" t="s">
        <v>2389</v>
      </c>
      <c r="Y21" s="5" t="s">
        <v>356</v>
      </c>
      <c r="Z21" s="4" t="s">
        <v>574</v>
      </c>
      <c r="AB21" s="4" t="s">
        <v>829</v>
      </c>
      <c r="AD21" s="12">
        <v>120</v>
      </c>
      <c r="AE21" s="12" t="s">
        <v>2747</v>
      </c>
      <c r="AF21" s="4" t="s">
        <v>1074</v>
      </c>
      <c r="AI21" s="4" t="s">
        <v>1098</v>
      </c>
      <c r="AU21" s="4" t="s">
        <v>1115</v>
      </c>
      <c r="AV21" s="4" t="s">
        <v>1097</v>
      </c>
      <c r="BH21" s="4" t="s">
        <v>1241</v>
      </c>
    </row>
    <row r="22" spans="2:60" hidden="1">
      <c r="B22" s="4" t="s">
        <v>2737</v>
      </c>
      <c r="C22" s="4" t="s">
        <v>104</v>
      </c>
      <c r="D22" s="7" t="s">
        <v>69</v>
      </c>
      <c r="E22" s="7" t="s">
        <v>1635</v>
      </c>
      <c r="F22" s="7" t="s">
        <v>87</v>
      </c>
      <c r="G22" s="12" t="str">
        <f t="shared" si="0"/>
        <v>APL055_Electronica - Space Funk</v>
      </c>
      <c r="H22" s="4" t="s">
        <v>147</v>
      </c>
      <c r="I22" s="4" t="s">
        <v>2738</v>
      </c>
      <c r="J22" s="4" t="s">
        <v>1120</v>
      </c>
      <c r="K22" s="4" t="s">
        <v>2739</v>
      </c>
      <c r="L22" s="12" t="str">
        <f t="shared" si="1"/>
        <v>Igloo Tolerance [Full]</v>
      </c>
      <c r="M22" s="4" t="s">
        <v>1078</v>
      </c>
      <c r="T22" s="12" t="str">
        <f t="shared" si="2"/>
        <v>Bjorn Jacobsen</v>
      </c>
      <c r="U22" s="4">
        <v>5</v>
      </c>
      <c r="V22" s="4" t="s">
        <v>2390</v>
      </c>
      <c r="Y22" s="5" t="s">
        <v>357</v>
      </c>
      <c r="Z22" s="4" t="s">
        <v>575</v>
      </c>
      <c r="AB22" s="4" t="s">
        <v>830</v>
      </c>
      <c r="AD22" s="12">
        <v>111</v>
      </c>
      <c r="AE22" s="12" t="s">
        <v>2747</v>
      </c>
      <c r="AF22" s="4" t="s">
        <v>1074</v>
      </c>
      <c r="AI22" s="4" t="s">
        <v>1097</v>
      </c>
      <c r="AU22" s="4" t="s">
        <v>1115</v>
      </c>
      <c r="AV22" s="4" t="s">
        <v>1097</v>
      </c>
      <c r="BH22" s="4" t="s">
        <v>1242</v>
      </c>
    </row>
    <row r="23" spans="2:60" hidden="1">
      <c r="B23" s="4" t="s">
        <v>2737</v>
      </c>
      <c r="C23" s="4" t="s">
        <v>104</v>
      </c>
      <c r="D23" s="7" t="s">
        <v>69</v>
      </c>
      <c r="E23" s="7" t="s">
        <v>1635</v>
      </c>
      <c r="F23" s="7" t="s">
        <v>87</v>
      </c>
      <c r="G23" s="12" t="str">
        <f t="shared" si="0"/>
        <v>APL055_Electronica - Space Funk</v>
      </c>
      <c r="H23" s="4" t="s">
        <v>148</v>
      </c>
      <c r="I23" s="4" t="s">
        <v>2738</v>
      </c>
      <c r="J23" s="4" t="s">
        <v>1120</v>
      </c>
      <c r="K23" s="4" t="s">
        <v>2739</v>
      </c>
      <c r="L23" s="12" t="str">
        <f t="shared" si="1"/>
        <v>Live Life [Full]</v>
      </c>
      <c r="M23" s="4" t="s">
        <v>1076</v>
      </c>
      <c r="T23" s="12" t="str">
        <f t="shared" si="2"/>
        <v>Jonas Gulstorff</v>
      </c>
      <c r="U23" s="4">
        <v>6</v>
      </c>
      <c r="V23" s="4" t="s">
        <v>2391</v>
      </c>
      <c r="Y23" s="5" t="s">
        <v>358</v>
      </c>
      <c r="Z23" s="4" t="s">
        <v>576</v>
      </c>
      <c r="AB23" s="4" t="s">
        <v>831</v>
      </c>
      <c r="AD23" s="12">
        <v>111</v>
      </c>
      <c r="AE23" s="12" t="s">
        <v>2747</v>
      </c>
      <c r="AF23" s="4" t="s">
        <v>1074</v>
      </c>
      <c r="AI23" s="4" t="s">
        <v>1097</v>
      </c>
      <c r="AU23" s="4" t="s">
        <v>1115</v>
      </c>
      <c r="AV23" s="4" t="s">
        <v>1097</v>
      </c>
      <c r="BH23" s="4" t="s">
        <v>1243</v>
      </c>
    </row>
    <row r="24" spans="2:60" hidden="1">
      <c r="B24" s="4" t="s">
        <v>2737</v>
      </c>
      <c r="C24" s="4" t="s">
        <v>104</v>
      </c>
      <c r="D24" s="7" t="s">
        <v>69</v>
      </c>
      <c r="E24" s="7" t="s">
        <v>1635</v>
      </c>
      <c r="F24" s="7" t="s">
        <v>87</v>
      </c>
      <c r="G24" s="12" t="str">
        <f t="shared" si="0"/>
        <v>APL055_Electronica - Space Funk</v>
      </c>
      <c r="H24" s="4" t="s">
        <v>149</v>
      </c>
      <c r="I24" s="4" t="s">
        <v>2738</v>
      </c>
      <c r="J24" s="4" t="s">
        <v>1120</v>
      </c>
      <c r="K24" s="4" t="s">
        <v>2739</v>
      </c>
      <c r="L24" s="12" t="str">
        <f t="shared" si="1"/>
        <v>Come And Get It [Full]</v>
      </c>
      <c r="M24" s="4" t="s">
        <v>1076</v>
      </c>
      <c r="T24" s="12" t="str">
        <f t="shared" si="2"/>
        <v>Jonas Gulstorff</v>
      </c>
      <c r="U24" s="4">
        <v>7</v>
      </c>
      <c r="V24" s="4" t="s">
        <v>2392</v>
      </c>
      <c r="Y24" s="5" t="s">
        <v>359</v>
      </c>
      <c r="Z24" s="4" t="s">
        <v>577</v>
      </c>
      <c r="AB24" s="4" t="s">
        <v>832</v>
      </c>
      <c r="AD24" s="12">
        <v>117</v>
      </c>
      <c r="AE24" s="12" t="s">
        <v>2747</v>
      </c>
      <c r="AF24" s="4" t="s">
        <v>1074</v>
      </c>
      <c r="AI24" s="4" t="s">
        <v>1097</v>
      </c>
      <c r="AU24" s="4" t="s">
        <v>1115</v>
      </c>
      <c r="AV24" s="4" t="s">
        <v>1097</v>
      </c>
      <c r="BH24" s="4" t="s">
        <v>1244</v>
      </c>
    </row>
    <row r="25" spans="2:60" hidden="1">
      <c r="B25" s="4" t="s">
        <v>2737</v>
      </c>
      <c r="C25" s="4" t="s">
        <v>104</v>
      </c>
      <c r="D25" s="7" t="s">
        <v>69</v>
      </c>
      <c r="E25" s="7" t="s">
        <v>1635</v>
      </c>
      <c r="F25" s="7" t="s">
        <v>87</v>
      </c>
      <c r="G25" s="12" t="str">
        <f t="shared" si="0"/>
        <v>APL055_Electronica - Space Funk</v>
      </c>
      <c r="H25" s="4" t="s">
        <v>150</v>
      </c>
      <c r="I25" s="4" t="s">
        <v>2738</v>
      </c>
      <c r="J25" s="4" t="s">
        <v>1120</v>
      </c>
      <c r="K25" s="4" t="s">
        <v>2739</v>
      </c>
      <c r="L25" s="12" t="str">
        <f t="shared" si="1"/>
        <v>Set The Table [Full]</v>
      </c>
      <c r="M25" s="4" t="s">
        <v>1076</v>
      </c>
      <c r="T25" s="12" t="str">
        <f t="shared" si="2"/>
        <v>Jonas Gulstorff</v>
      </c>
      <c r="U25" s="4">
        <v>8</v>
      </c>
      <c r="V25" s="4" t="s">
        <v>2393</v>
      </c>
      <c r="Y25" s="5" t="s">
        <v>360</v>
      </c>
      <c r="Z25" s="4" t="s">
        <v>578</v>
      </c>
      <c r="AB25" s="4" t="s">
        <v>833</v>
      </c>
      <c r="AD25" s="12">
        <v>82</v>
      </c>
      <c r="AE25" s="12" t="s">
        <v>2744</v>
      </c>
      <c r="AF25" s="4" t="s">
        <v>1074</v>
      </c>
      <c r="AI25" s="4" t="s">
        <v>1097</v>
      </c>
      <c r="AU25" s="4" t="s">
        <v>1115</v>
      </c>
      <c r="AV25" s="4" t="s">
        <v>1097</v>
      </c>
      <c r="BH25" s="4" t="s">
        <v>1245</v>
      </c>
    </row>
    <row r="26" spans="2:60" hidden="1">
      <c r="B26" s="4" t="s">
        <v>2737</v>
      </c>
      <c r="C26" s="4" t="s">
        <v>104</v>
      </c>
      <c r="D26" s="7" t="s">
        <v>69</v>
      </c>
      <c r="E26" s="7" t="s">
        <v>1635</v>
      </c>
      <c r="F26" s="7" t="s">
        <v>87</v>
      </c>
      <c r="G26" s="12" t="str">
        <f t="shared" si="0"/>
        <v>APL055_Electronica - Space Funk</v>
      </c>
      <c r="H26" s="4" t="s">
        <v>151</v>
      </c>
      <c r="I26" s="4" t="s">
        <v>2738</v>
      </c>
      <c r="J26" s="4" t="s">
        <v>1120</v>
      </c>
      <c r="K26" s="4" t="s">
        <v>2739</v>
      </c>
      <c r="L26" s="12" t="str">
        <f t="shared" si="1"/>
        <v>Dr. Fey Inc. [Full]</v>
      </c>
      <c r="M26" s="4" t="s">
        <v>1078</v>
      </c>
      <c r="T26" s="12" t="str">
        <f t="shared" si="2"/>
        <v>Bjorn Jacobsen</v>
      </c>
      <c r="U26" s="4">
        <v>9</v>
      </c>
      <c r="V26" s="4" t="s">
        <v>2394</v>
      </c>
      <c r="Y26" s="5" t="s">
        <v>361</v>
      </c>
      <c r="Z26" s="4" t="s">
        <v>579</v>
      </c>
      <c r="AB26" s="4" t="s">
        <v>834</v>
      </c>
      <c r="AD26" s="12">
        <v>84</v>
      </c>
      <c r="AE26" s="12" t="s">
        <v>2744</v>
      </c>
      <c r="AF26" s="4" t="s">
        <v>1074</v>
      </c>
      <c r="AI26" s="4" t="s">
        <v>1097</v>
      </c>
      <c r="AU26" s="4" t="s">
        <v>1115</v>
      </c>
      <c r="AV26" s="4" t="s">
        <v>1097</v>
      </c>
      <c r="BH26" s="4" t="s">
        <v>1246</v>
      </c>
    </row>
    <row r="27" spans="2:60" hidden="1">
      <c r="B27" s="4" t="s">
        <v>2737</v>
      </c>
      <c r="C27" s="4" t="s">
        <v>104</v>
      </c>
      <c r="D27" s="7" t="s">
        <v>69</v>
      </c>
      <c r="E27" s="7" t="s">
        <v>1635</v>
      </c>
      <c r="F27" s="7" t="s">
        <v>87</v>
      </c>
      <c r="G27" s="12" t="str">
        <f t="shared" si="0"/>
        <v>APL055_Electronica - Space Funk</v>
      </c>
      <c r="H27" s="4" t="s">
        <v>152</v>
      </c>
      <c r="I27" s="4" t="s">
        <v>2738</v>
      </c>
      <c r="J27" s="4" t="s">
        <v>1120</v>
      </c>
      <c r="K27" s="4" t="s">
        <v>2739</v>
      </c>
      <c r="L27" s="12" t="str">
        <f t="shared" si="1"/>
        <v>Disco Classic [Full]</v>
      </c>
      <c r="M27" s="4" t="s">
        <v>1076</v>
      </c>
      <c r="T27" s="12" t="str">
        <f t="shared" si="2"/>
        <v>Jonas Gulstorff</v>
      </c>
      <c r="U27" s="4">
        <v>10</v>
      </c>
      <c r="V27" s="4" t="s">
        <v>2395</v>
      </c>
      <c r="Y27" s="5" t="s">
        <v>362</v>
      </c>
      <c r="Z27" s="4" t="s">
        <v>580</v>
      </c>
      <c r="AB27" s="4" t="s">
        <v>835</v>
      </c>
      <c r="AD27" s="12">
        <v>122</v>
      </c>
      <c r="AE27" s="12" t="s">
        <v>2745</v>
      </c>
      <c r="AF27" s="4" t="s">
        <v>1074</v>
      </c>
      <c r="AI27" s="4" t="s">
        <v>1097</v>
      </c>
      <c r="AU27" s="4" t="s">
        <v>1115</v>
      </c>
      <c r="AV27" s="4" t="s">
        <v>1097</v>
      </c>
      <c r="BH27" s="4" t="s">
        <v>1247</v>
      </c>
    </row>
    <row r="28" spans="2:60" hidden="1">
      <c r="B28" s="4" t="s">
        <v>2737</v>
      </c>
      <c r="C28" s="4" t="s">
        <v>104</v>
      </c>
      <c r="D28" s="7" t="s">
        <v>69</v>
      </c>
      <c r="E28" s="7" t="s">
        <v>1635</v>
      </c>
      <c r="F28" s="7" t="s">
        <v>87</v>
      </c>
      <c r="G28" s="12" t="str">
        <f t="shared" si="0"/>
        <v>APL055_Electronica - Space Funk</v>
      </c>
      <c r="H28" s="4" t="s">
        <v>153</v>
      </c>
      <c r="I28" s="4" t="s">
        <v>2738</v>
      </c>
      <c r="J28" s="4" t="s">
        <v>1120</v>
      </c>
      <c r="K28" s="4" t="s">
        <v>2739</v>
      </c>
      <c r="L28" s="12" t="str">
        <f t="shared" si="1"/>
        <v>Rivalry [Full]</v>
      </c>
      <c r="M28" s="4" t="s">
        <v>1078</v>
      </c>
      <c r="T28" s="12" t="str">
        <f t="shared" si="2"/>
        <v>Bjorn Jacobsen</v>
      </c>
      <c r="U28" s="4">
        <v>11</v>
      </c>
      <c r="V28" s="4" t="s">
        <v>2396</v>
      </c>
      <c r="Y28" s="5" t="s">
        <v>353</v>
      </c>
      <c r="Z28" s="4" t="s">
        <v>581</v>
      </c>
      <c r="AB28" s="4" t="s">
        <v>836</v>
      </c>
      <c r="AD28" s="12">
        <v>120</v>
      </c>
      <c r="AE28" s="12" t="s">
        <v>2747</v>
      </c>
      <c r="AF28" s="4" t="s">
        <v>1074</v>
      </c>
      <c r="AI28" s="4" t="s">
        <v>1097</v>
      </c>
      <c r="AU28" s="4" t="s">
        <v>1115</v>
      </c>
      <c r="AV28" s="4" t="s">
        <v>1097</v>
      </c>
      <c r="BH28" s="4" t="s">
        <v>1248</v>
      </c>
    </row>
    <row r="29" spans="2:60" s="9" customFormat="1" hidden="1">
      <c r="B29" s="4" t="s">
        <v>2737</v>
      </c>
      <c r="C29" s="4" t="s">
        <v>104</v>
      </c>
      <c r="D29" s="10" t="s">
        <v>69</v>
      </c>
      <c r="E29" s="7" t="s">
        <v>1635</v>
      </c>
      <c r="F29" s="7" t="s">
        <v>87</v>
      </c>
      <c r="G29" s="12" t="str">
        <f t="shared" si="0"/>
        <v>APL055_Electronica - Space Funk</v>
      </c>
      <c r="H29" s="9" t="s">
        <v>154</v>
      </c>
      <c r="I29" s="4" t="s">
        <v>2738</v>
      </c>
      <c r="J29" s="9" t="s">
        <v>1120</v>
      </c>
      <c r="K29" s="4" t="s">
        <v>2739</v>
      </c>
      <c r="L29" s="12" t="str">
        <f t="shared" si="1"/>
        <v>Another Kind of Tension [Full]</v>
      </c>
      <c r="M29" s="9" t="s">
        <v>1078</v>
      </c>
      <c r="T29" s="12" t="str">
        <f t="shared" si="2"/>
        <v>Bjorn Jacobsen</v>
      </c>
      <c r="U29" s="9">
        <v>12</v>
      </c>
      <c r="V29" s="9" t="s">
        <v>2397</v>
      </c>
      <c r="Y29" s="11" t="s">
        <v>363</v>
      </c>
      <c r="Z29" s="9" t="s">
        <v>582</v>
      </c>
      <c r="AB29" s="9" t="s">
        <v>837</v>
      </c>
      <c r="AD29" s="14">
        <v>111</v>
      </c>
      <c r="AE29" s="14" t="s">
        <v>2747</v>
      </c>
      <c r="AF29" s="9" t="s">
        <v>1074</v>
      </c>
      <c r="AI29" s="9" t="s">
        <v>1097</v>
      </c>
      <c r="AU29" s="9" t="s">
        <v>1115</v>
      </c>
      <c r="AV29" s="9" t="s">
        <v>1097</v>
      </c>
      <c r="BH29" s="9" t="s">
        <v>1249</v>
      </c>
    </row>
    <row r="30" spans="2:60" hidden="1">
      <c r="B30" s="4" t="s">
        <v>2737</v>
      </c>
      <c r="C30" s="4" t="s">
        <v>104</v>
      </c>
      <c r="D30" s="7" t="s">
        <v>69</v>
      </c>
      <c r="E30" s="7" t="s">
        <v>1635</v>
      </c>
      <c r="F30" s="7" t="s">
        <v>87</v>
      </c>
      <c r="G30" s="12" t="str">
        <f t="shared" si="0"/>
        <v>APL055_Electronica - Space Funk</v>
      </c>
      <c r="H30" s="4" t="s">
        <v>155</v>
      </c>
      <c r="I30" s="4" t="s">
        <v>2738</v>
      </c>
      <c r="J30" s="4" t="s">
        <v>1120</v>
      </c>
      <c r="K30" s="4" t="s">
        <v>2739</v>
      </c>
      <c r="L30" s="12" t="str">
        <f t="shared" si="1"/>
        <v>Teardrop Melancholy [Full]</v>
      </c>
      <c r="M30" s="4" t="s">
        <v>1078</v>
      </c>
      <c r="T30" s="12" t="str">
        <f t="shared" si="2"/>
        <v>Bjorn Jacobsen</v>
      </c>
      <c r="U30" s="4">
        <v>13</v>
      </c>
      <c r="V30" s="4" t="s">
        <v>2398</v>
      </c>
      <c r="Y30" s="5" t="s">
        <v>364</v>
      </c>
      <c r="Z30" s="4" t="s">
        <v>583</v>
      </c>
      <c r="AB30" s="4" t="s">
        <v>838</v>
      </c>
      <c r="AD30" s="12">
        <v>80</v>
      </c>
      <c r="AE30" s="12" t="s">
        <v>2744</v>
      </c>
      <c r="AF30" s="4" t="s">
        <v>1074</v>
      </c>
      <c r="AI30" s="4" t="s">
        <v>1097</v>
      </c>
      <c r="AU30" s="4" t="s">
        <v>1115</v>
      </c>
      <c r="AV30" s="4" t="s">
        <v>1097</v>
      </c>
      <c r="BH30" s="4" t="s">
        <v>1250</v>
      </c>
    </row>
    <row r="31" spans="2:60" hidden="1">
      <c r="B31" s="4" t="s">
        <v>2737</v>
      </c>
      <c r="C31" s="4" t="s">
        <v>104</v>
      </c>
      <c r="D31" s="7" t="s">
        <v>69</v>
      </c>
      <c r="E31" s="7" t="s">
        <v>1635</v>
      </c>
      <c r="F31" s="7" t="s">
        <v>87</v>
      </c>
      <c r="G31" s="12" t="str">
        <f t="shared" si="0"/>
        <v>APL055_Electronica - Space Funk</v>
      </c>
      <c r="H31" s="4" t="s">
        <v>156</v>
      </c>
      <c r="I31" s="4" t="s">
        <v>2738</v>
      </c>
      <c r="J31" s="4" t="s">
        <v>1120</v>
      </c>
      <c r="K31" s="4" t="s">
        <v>2739</v>
      </c>
      <c r="L31" s="12" t="str">
        <f t="shared" si="1"/>
        <v>Frathouse [Full]</v>
      </c>
      <c r="M31" s="4" t="s">
        <v>1076</v>
      </c>
      <c r="T31" s="12" t="str">
        <f t="shared" si="2"/>
        <v>Jonas Gulstorff</v>
      </c>
      <c r="U31" s="4">
        <v>14</v>
      </c>
      <c r="V31" s="4" t="s">
        <v>2399</v>
      </c>
      <c r="Y31" s="5" t="s">
        <v>365</v>
      </c>
      <c r="Z31" s="4" t="s">
        <v>584</v>
      </c>
      <c r="AB31" s="4" t="s">
        <v>839</v>
      </c>
      <c r="AD31" s="12">
        <v>129</v>
      </c>
      <c r="AE31" s="12" t="s">
        <v>2745</v>
      </c>
      <c r="AF31" s="4" t="s">
        <v>1074</v>
      </c>
      <c r="AI31" s="4" t="s">
        <v>1097</v>
      </c>
      <c r="AU31" s="4" t="s">
        <v>1115</v>
      </c>
      <c r="AV31" s="4" t="s">
        <v>1097</v>
      </c>
      <c r="BH31" s="4" t="s">
        <v>1251</v>
      </c>
    </row>
    <row r="32" spans="2:60" hidden="1">
      <c r="B32" s="4" t="s">
        <v>2737</v>
      </c>
      <c r="C32" s="4" t="s">
        <v>104</v>
      </c>
      <c r="D32" s="7" t="s">
        <v>70</v>
      </c>
      <c r="E32" s="7" t="s">
        <v>1635</v>
      </c>
      <c r="F32" s="7" t="s">
        <v>88</v>
      </c>
      <c r="G32" s="12" t="str">
        <f t="shared" si="0"/>
        <v>APL056_Emotional Solo Piano</v>
      </c>
      <c r="H32" s="4" t="s">
        <v>157</v>
      </c>
      <c r="I32" s="4" t="s">
        <v>2738</v>
      </c>
      <c r="J32" s="4" t="s">
        <v>1120</v>
      </c>
      <c r="K32" s="4" t="s">
        <v>2739</v>
      </c>
      <c r="L32" s="12" t="str">
        <f t="shared" si="1"/>
        <v>Aurora [Full]</v>
      </c>
      <c r="M32" s="4" t="s">
        <v>1079</v>
      </c>
      <c r="T32" s="12" t="str">
        <f t="shared" si="2"/>
        <v>Alessandro Ponti</v>
      </c>
      <c r="U32" s="4">
        <v>1</v>
      </c>
      <c r="V32" s="4" t="s">
        <v>2400</v>
      </c>
      <c r="Y32" s="5" t="s">
        <v>366</v>
      </c>
      <c r="Z32" s="4" t="s">
        <v>585</v>
      </c>
      <c r="AB32" s="4" t="s">
        <v>840</v>
      </c>
      <c r="AD32" s="12">
        <v>60</v>
      </c>
      <c r="AE32" s="12" t="s">
        <v>2750</v>
      </c>
      <c r="AF32" s="4" t="s">
        <v>1074</v>
      </c>
      <c r="AI32" s="4" t="s">
        <v>1099</v>
      </c>
      <c r="AU32" s="4" t="s">
        <v>1115</v>
      </c>
      <c r="AV32" s="4" t="s">
        <v>1097</v>
      </c>
      <c r="BH32" s="4" t="s">
        <v>1252</v>
      </c>
    </row>
    <row r="33" spans="2:60" hidden="1">
      <c r="B33" s="4" t="s">
        <v>2737</v>
      </c>
      <c r="C33" s="4" t="s">
        <v>104</v>
      </c>
      <c r="D33" s="7" t="s">
        <v>70</v>
      </c>
      <c r="E33" s="7" t="s">
        <v>1635</v>
      </c>
      <c r="F33" s="7" t="s">
        <v>88</v>
      </c>
      <c r="G33" s="12" t="str">
        <f t="shared" si="0"/>
        <v>APL056_Emotional Solo Piano</v>
      </c>
      <c r="H33" s="4" t="s">
        <v>158</v>
      </c>
      <c r="I33" s="4" t="s">
        <v>2738</v>
      </c>
      <c r="J33" s="4" t="s">
        <v>1120</v>
      </c>
      <c r="K33" s="4" t="s">
        <v>2739</v>
      </c>
      <c r="L33" s="12" t="str">
        <f t="shared" si="1"/>
        <v>Rugiada [Full]</v>
      </c>
      <c r="M33" s="4" t="s">
        <v>1079</v>
      </c>
      <c r="T33" s="12" t="str">
        <f t="shared" si="2"/>
        <v>Alessandro Ponti</v>
      </c>
      <c r="U33" s="4">
        <v>2</v>
      </c>
      <c r="V33" s="4" t="s">
        <v>2401</v>
      </c>
      <c r="Y33" s="5" t="s">
        <v>367</v>
      </c>
      <c r="Z33" s="4" t="s">
        <v>586</v>
      </c>
      <c r="AB33" s="4" t="s">
        <v>841</v>
      </c>
      <c r="AD33" s="12">
        <v>70</v>
      </c>
      <c r="AE33" s="12" t="s">
        <v>2743</v>
      </c>
      <c r="AF33" s="4" t="s">
        <v>1074</v>
      </c>
      <c r="AI33" s="4" t="s">
        <v>1099</v>
      </c>
      <c r="AU33" s="4" t="s">
        <v>1115</v>
      </c>
      <c r="AV33" s="4" t="s">
        <v>1097</v>
      </c>
      <c r="BH33" s="4" t="s">
        <v>1253</v>
      </c>
    </row>
    <row r="34" spans="2:60" hidden="1">
      <c r="B34" s="4" t="s">
        <v>2737</v>
      </c>
      <c r="C34" s="4" t="s">
        <v>104</v>
      </c>
      <c r="D34" s="7" t="s">
        <v>70</v>
      </c>
      <c r="E34" s="7" t="s">
        <v>1635</v>
      </c>
      <c r="F34" s="7" t="s">
        <v>88</v>
      </c>
      <c r="G34" s="12" t="str">
        <f t="shared" si="0"/>
        <v>APL056_Emotional Solo Piano</v>
      </c>
      <c r="H34" s="4" t="s">
        <v>159</v>
      </c>
      <c r="I34" s="4" t="s">
        <v>2738</v>
      </c>
      <c r="J34" s="4" t="s">
        <v>1120</v>
      </c>
      <c r="K34" s="4" t="s">
        <v>2739</v>
      </c>
      <c r="L34" s="12" t="str">
        <f t="shared" si="1"/>
        <v>Memorie [Full]</v>
      </c>
      <c r="M34" s="4" t="s">
        <v>1079</v>
      </c>
      <c r="T34" s="12" t="str">
        <f t="shared" si="2"/>
        <v>Alessandro Ponti</v>
      </c>
      <c r="U34" s="4">
        <v>3</v>
      </c>
      <c r="V34" s="4" t="s">
        <v>2402</v>
      </c>
      <c r="Y34" s="5" t="s">
        <v>368</v>
      </c>
      <c r="Z34" s="4" t="s">
        <v>587</v>
      </c>
      <c r="AB34" s="4" t="s">
        <v>842</v>
      </c>
      <c r="AD34" s="12">
        <v>70</v>
      </c>
      <c r="AE34" s="12" t="s">
        <v>2743</v>
      </c>
      <c r="AF34" s="4" t="s">
        <v>1074</v>
      </c>
      <c r="AI34" s="4" t="s">
        <v>1099</v>
      </c>
      <c r="AU34" s="4" t="s">
        <v>1115</v>
      </c>
      <c r="AV34" s="4" t="s">
        <v>1097</v>
      </c>
      <c r="BH34" s="4" t="s">
        <v>1254</v>
      </c>
    </row>
    <row r="35" spans="2:60" hidden="1">
      <c r="B35" s="4" t="s">
        <v>2737</v>
      </c>
      <c r="C35" s="4" t="s">
        <v>104</v>
      </c>
      <c r="D35" s="7" t="s">
        <v>70</v>
      </c>
      <c r="E35" s="7" t="s">
        <v>1635</v>
      </c>
      <c r="F35" s="7" t="s">
        <v>88</v>
      </c>
      <c r="G35" s="12" t="str">
        <f t="shared" si="0"/>
        <v>APL056_Emotional Solo Piano</v>
      </c>
      <c r="H35" s="4" t="s">
        <v>160</v>
      </c>
      <c r="I35" s="4" t="s">
        <v>2738</v>
      </c>
      <c r="J35" s="4" t="s">
        <v>1120</v>
      </c>
      <c r="K35" s="4" t="s">
        <v>2739</v>
      </c>
      <c r="L35" s="12" t="str">
        <f t="shared" si="1"/>
        <v>Tema B [Full]</v>
      </c>
      <c r="M35" s="4" t="s">
        <v>1079</v>
      </c>
      <c r="T35" s="12" t="str">
        <f t="shared" si="2"/>
        <v>Alessandro Ponti</v>
      </c>
      <c r="U35" s="4">
        <v>4</v>
      </c>
      <c r="V35" s="4" t="s">
        <v>2403</v>
      </c>
      <c r="Y35" s="5" t="s">
        <v>369</v>
      </c>
      <c r="Z35" s="4" t="s">
        <v>588</v>
      </c>
      <c r="AB35" s="4" t="s">
        <v>843</v>
      </c>
      <c r="AD35" s="12">
        <v>76</v>
      </c>
      <c r="AE35" s="12" t="s">
        <v>2750</v>
      </c>
      <c r="AF35" s="4" t="s">
        <v>1074</v>
      </c>
      <c r="AI35" s="4" t="s">
        <v>1099</v>
      </c>
      <c r="AU35" s="4" t="s">
        <v>1115</v>
      </c>
      <c r="AV35" s="4" t="s">
        <v>1097</v>
      </c>
      <c r="BH35" s="4" t="s">
        <v>1255</v>
      </c>
    </row>
    <row r="36" spans="2:60" hidden="1">
      <c r="B36" s="4" t="s">
        <v>2737</v>
      </c>
      <c r="C36" s="4" t="s">
        <v>104</v>
      </c>
      <c r="D36" s="7" t="s">
        <v>70</v>
      </c>
      <c r="E36" s="7" t="s">
        <v>1635</v>
      </c>
      <c r="F36" s="7" t="s">
        <v>88</v>
      </c>
      <c r="G36" s="12" t="str">
        <f t="shared" si="0"/>
        <v>APL056_Emotional Solo Piano</v>
      </c>
      <c r="H36" s="4" t="s">
        <v>161</v>
      </c>
      <c r="I36" s="4" t="s">
        <v>2738</v>
      </c>
      <c r="J36" s="4" t="s">
        <v>1120</v>
      </c>
      <c r="K36" s="4" t="s">
        <v>2739</v>
      </c>
      <c r="L36" s="12" t="str">
        <f t="shared" si="1"/>
        <v>Nobilta [Full]</v>
      </c>
      <c r="M36" s="4" t="s">
        <v>1079</v>
      </c>
      <c r="T36" s="12" t="str">
        <f t="shared" si="2"/>
        <v>Alessandro Ponti</v>
      </c>
      <c r="U36" s="4">
        <v>5</v>
      </c>
      <c r="V36" s="4" t="s">
        <v>2404</v>
      </c>
      <c r="Y36" s="5" t="s">
        <v>370</v>
      </c>
      <c r="Z36" s="4" t="s">
        <v>589</v>
      </c>
      <c r="AB36" s="4" t="s">
        <v>844</v>
      </c>
      <c r="AD36" s="12">
        <v>52</v>
      </c>
      <c r="AE36" s="12" t="s">
        <v>2751</v>
      </c>
      <c r="AF36" s="4" t="s">
        <v>1074</v>
      </c>
      <c r="AI36" s="4" t="s">
        <v>1099</v>
      </c>
      <c r="AU36" s="4" t="s">
        <v>1115</v>
      </c>
      <c r="AV36" s="4" t="s">
        <v>1097</v>
      </c>
      <c r="BH36" s="4" t="s">
        <v>1256</v>
      </c>
    </row>
    <row r="37" spans="2:60" hidden="1">
      <c r="B37" s="4" t="s">
        <v>2737</v>
      </c>
      <c r="C37" s="4" t="s">
        <v>104</v>
      </c>
      <c r="D37" s="7" t="s">
        <v>70</v>
      </c>
      <c r="E37" s="7" t="s">
        <v>1635</v>
      </c>
      <c r="F37" s="7" t="s">
        <v>88</v>
      </c>
      <c r="G37" s="12" t="str">
        <f t="shared" si="0"/>
        <v>APL056_Emotional Solo Piano</v>
      </c>
      <c r="H37" s="4" t="s">
        <v>162</v>
      </c>
      <c r="I37" s="4" t="s">
        <v>2738</v>
      </c>
      <c r="J37" s="4" t="s">
        <v>1120</v>
      </c>
      <c r="K37" s="4" t="s">
        <v>2739</v>
      </c>
      <c r="L37" s="12" t="str">
        <f t="shared" si="1"/>
        <v>Brina [Full]</v>
      </c>
      <c r="M37" s="4" t="s">
        <v>1079</v>
      </c>
      <c r="T37" s="12" t="str">
        <f t="shared" si="2"/>
        <v>Alessandro Ponti</v>
      </c>
      <c r="U37" s="4">
        <v>6</v>
      </c>
      <c r="V37" s="4" t="s">
        <v>2405</v>
      </c>
      <c r="Y37" s="5" t="s">
        <v>371</v>
      </c>
      <c r="Z37" s="4" t="s">
        <v>590</v>
      </c>
      <c r="AB37" s="4" t="s">
        <v>845</v>
      </c>
      <c r="AD37" s="12">
        <v>50</v>
      </c>
      <c r="AE37" s="12" t="s">
        <v>2751</v>
      </c>
      <c r="AF37" s="4" t="s">
        <v>1074</v>
      </c>
      <c r="AI37" s="4" t="s">
        <v>1099</v>
      </c>
      <c r="AU37" s="4" t="s">
        <v>1115</v>
      </c>
      <c r="AV37" s="4" t="s">
        <v>1097</v>
      </c>
      <c r="BH37" s="4" t="s">
        <v>1257</v>
      </c>
    </row>
    <row r="38" spans="2:60" hidden="1">
      <c r="B38" s="4" t="s">
        <v>2737</v>
      </c>
      <c r="C38" s="4" t="s">
        <v>104</v>
      </c>
      <c r="D38" s="7" t="s">
        <v>70</v>
      </c>
      <c r="E38" s="7" t="s">
        <v>1635</v>
      </c>
      <c r="F38" s="7" t="s">
        <v>88</v>
      </c>
      <c r="G38" s="12" t="str">
        <f t="shared" si="0"/>
        <v>APL056_Emotional Solo Piano</v>
      </c>
      <c r="H38" s="4" t="s">
        <v>163</v>
      </c>
      <c r="I38" s="4" t="s">
        <v>2738</v>
      </c>
      <c r="J38" s="4" t="s">
        <v>1120</v>
      </c>
      <c r="K38" s="4" t="s">
        <v>2739</v>
      </c>
      <c r="L38" s="12" t="str">
        <f t="shared" si="1"/>
        <v>City [Full]</v>
      </c>
      <c r="M38" s="4" t="s">
        <v>1079</v>
      </c>
      <c r="T38" s="12" t="str">
        <f t="shared" si="2"/>
        <v>Alessandro Ponti</v>
      </c>
      <c r="U38" s="4">
        <v>7</v>
      </c>
      <c r="V38" s="4" t="s">
        <v>2406</v>
      </c>
      <c r="Y38" s="5" t="s">
        <v>372</v>
      </c>
      <c r="Z38" s="4" t="s">
        <v>591</v>
      </c>
      <c r="AB38" s="4" t="s">
        <v>846</v>
      </c>
      <c r="AD38" s="12">
        <v>77</v>
      </c>
      <c r="AE38" s="12" t="s">
        <v>2743</v>
      </c>
      <c r="AF38" s="4" t="s">
        <v>1074</v>
      </c>
      <c r="AI38" s="4" t="s">
        <v>1099</v>
      </c>
      <c r="AU38" s="4" t="s">
        <v>1115</v>
      </c>
      <c r="AV38" s="4" t="s">
        <v>1097</v>
      </c>
      <c r="BH38" s="4" t="s">
        <v>1258</v>
      </c>
    </row>
    <row r="39" spans="2:60" hidden="1">
      <c r="B39" s="4" t="s">
        <v>2737</v>
      </c>
      <c r="C39" s="4" t="s">
        <v>104</v>
      </c>
      <c r="D39" s="7" t="s">
        <v>70</v>
      </c>
      <c r="E39" s="7" t="s">
        <v>1635</v>
      </c>
      <c r="F39" s="7" t="s">
        <v>88</v>
      </c>
      <c r="G39" s="12" t="str">
        <f t="shared" si="0"/>
        <v>APL056_Emotional Solo Piano</v>
      </c>
      <c r="H39" s="4" t="s">
        <v>1150</v>
      </c>
      <c r="I39" s="4" t="s">
        <v>2738</v>
      </c>
      <c r="J39" s="4" t="s">
        <v>1120</v>
      </c>
      <c r="K39" s="4" t="s">
        <v>2739</v>
      </c>
      <c r="L39" s="12" t="str">
        <f t="shared" si="1"/>
        <v>Danza Antica [Full]</v>
      </c>
      <c r="M39" s="4" t="s">
        <v>1079</v>
      </c>
      <c r="T39" s="12" t="str">
        <f t="shared" si="2"/>
        <v>Alessandro Ponti</v>
      </c>
      <c r="U39" s="4">
        <v>8</v>
      </c>
      <c r="V39" s="4" t="s">
        <v>2407</v>
      </c>
      <c r="Y39" s="5" t="s">
        <v>373</v>
      </c>
      <c r="Z39" s="4" t="s">
        <v>592</v>
      </c>
      <c r="AB39" s="4" t="s">
        <v>847</v>
      </c>
      <c r="AD39" s="12">
        <v>50</v>
      </c>
      <c r="AE39" s="12" t="s">
        <v>2751</v>
      </c>
      <c r="AF39" s="4" t="s">
        <v>1074</v>
      </c>
      <c r="AI39" s="4" t="s">
        <v>1099</v>
      </c>
      <c r="AU39" s="4" t="s">
        <v>1115</v>
      </c>
      <c r="AV39" s="4" t="s">
        <v>1097</v>
      </c>
      <c r="BH39" s="4" t="s">
        <v>1259</v>
      </c>
    </row>
    <row r="40" spans="2:60" hidden="1">
      <c r="B40" s="4" t="s">
        <v>2737</v>
      </c>
      <c r="C40" s="4" t="s">
        <v>104</v>
      </c>
      <c r="D40" s="7" t="s">
        <v>70</v>
      </c>
      <c r="E40" s="7" t="s">
        <v>1635</v>
      </c>
      <c r="F40" s="7" t="s">
        <v>88</v>
      </c>
      <c r="G40" s="12" t="str">
        <f t="shared" si="0"/>
        <v>APL056_Emotional Solo Piano</v>
      </c>
      <c r="H40" s="4" t="s">
        <v>164</v>
      </c>
      <c r="I40" s="4" t="s">
        <v>2738</v>
      </c>
      <c r="J40" s="4" t="s">
        <v>1120</v>
      </c>
      <c r="K40" s="4" t="s">
        <v>2739</v>
      </c>
      <c r="L40" s="12" t="str">
        <f t="shared" si="1"/>
        <v>Into The Sun [Full]</v>
      </c>
      <c r="M40" s="4" t="s">
        <v>1079</v>
      </c>
      <c r="T40" s="12" t="str">
        <f t="shared" si="2"/>
        <v>Alessandro Ponti</v>
      </c>
      <c r="U40" s="4">
        <v>9</v>
      </c>
      <c r="V40" s="4" t="s">
        <v>2408</v>
      </c>
      <c r="Y40" s="5" t="s">
        <v>369</v>
      </c>
      <c r="Z40" s="4" t="s">
        <v>593</v>
      </c>
      <c r="AB40" s="4" t="s">
        <v>848</v>
      </c>
      <c r="AD40" s="12">
        <v>90</v>
      </c>
      <c r="AE40" s="12" t="s">
        <v>2752</v>
      </c>
      <c r="AF40" s="4" t="s">
        <v>1074</v>
      </c>
      <c r="AI40" s="4" t="s">
        <v>1099</v>
      </c>
      <c r="AU40" s="4" t="s">
        <v>1115</v>
      </c>
      <c r="AV40" s="4" t="s">
        <v>1097</v>
      </c>
      <c r="BH40" s="4" t="s">
        <v>1260</v>
      </c>
    </row>
    <row r="41" spans="2:60" hidden="1">
      <c r="B41" s="4" t="s">
        <v>2737</v>
      </c>
      <c r="C41" s="4" t="s">
        <v>104</v>
      </c>
      <c r="D41" s="7" t="s">
        <v>70</v>
      </c>
      <c r="E41" s="7" t="s">
        <v>1635</v>
      </c>
      <c r="F41" s="7" t="s">
        <v>88</v>
      </c>
      <c r="G41" s="12" t="str">
        <f t="shared" si="0"/>
        <v>APL056_Emotional Solo Piano</v>
      </c>
      <c r="H41" s="4" t="s">
        <v>165</v>
      </c>
      <c r="I41" s="4" t="s">
        <v>2738</v>
      </c>
      <c r="J41" s="4" t="s">
        <v>1120</v>
      </c>
      <c r="K41" s="4" t="s">
        <v>2739</v>
      </c>
      <c r="L41" s="12" t="str">
        <f t="shared" si="1"/>
        <v>Milton Keynes [Full]</v>
      </c>
      <c r="M41" s="4" t="s">
        <v>1079</v>
      </c>
      <c r="T41" s="12" t="str">
        <f t="shared" si="2"/>
        <v>Alessandro Ponti</v>
      </c>
      <c r="U41" s="4">
        <v>10</v>
      </c>
      <c r="V41" s="4" t="s">
        <v>2409</v>
      </c>
      <c r="Y41" s="5" t="s">
        <v>374</v>
      </c>
      <c r="Z41" s="4" t="s">
        <v>594</v>
      </c>
      <c r="AB41" s="4" t="s">
        <v>849</v>
      </c>
      <c r="AE41" s="12" t="s">
        <v>2753</v>
      </c>
      <c r="AF41" s="4" t="s">
        <v>1074</v>
      </c>
      <c r="AI41" s="4" t="s">
        <v>1099</v>
      </c>
      <c r="AU41" s="4" t="s">
        <v>1115</v>
      </c>
      <c r="AV41" s="4" t="s">
        <v>1097</v>
      </c>
      <c r="BH41" s="4" t="s">
        <v>1261</v>
      </c>
    </row>
    <row r="42" spans="2:60" hidden="1">
      <c r="B42" s="4" t="s">
        <v>2737</v>
      </c>
      <c r="C42" s="4" t="s">
        <v>104</v>
      </c>
      <c r="D42" s="7" t="s">
        <v>70</v>
      </c>
      <c r="E42" s="7" t="s">
        <v>1635</v>
      </c>
      <c r="F42" s="7" t="s">
        <v>88</v>
      </c>
      <c r="G42" s="12" t="str">
        <f t="shared" si="0"/>
        <v>APL056_Emotional Solo Piano</v>
      </c>
      <c r="H42" s="4" t="s">
        <v>1151</v>
      </c>
      <c r="I42" s="4" t="s">
        <v>2738</v>
      </c>
      <c r="J42" s="4" t="s">
        <v>1120</v>
      </c>
      <c r="K42" s="4" t="s">
        <v>2739</v>
      </c>
      <c r="L42" s="12" t="str">
        <f t="shared" si="1"/>
        <v>Minuti Surrealisti [Full]</v>
      </c>
      <c r="M42" s="4" t="s">
        <v>1079</v>
      </c>
      <c r="T42" s="12" t="str">
        <f t="shared" si="2"/>
        <v>Alessandro Ponti</v>
      </c>
      <c r="U42" s="4">
        <v>11</v>
      </c>
      <c r="V42" s="4" t="s">
        <v>2410</v>
      </c>
      <c r="Y42" s="5" t="s">
        <v>375</v>
      </c>
      <c r="Z42" s="4" t="s">
        <v>595</v>
      </c>
      <c r="AB42" s="4" t="s">
        <v>850</v>
      </c>
      <c r="AD42" s="12">
        <v>102</v>
      </c>
      <c r="AE42" s="12" t="s">
        <v>2747</v>
      </c>
      <c r="AF42" s="4" t="s">
        <v>1074</v>
      </c>
      <c r="AI42" s="4" t="s">
        <v>1099</v>
      </c>
      <c r="AU42" s="4" t="s">
        <v>1115</v>
      </c>
      <c r="AV42" s="4" t="s">
        <v>1097</v>
      </c>
      <c r="BH42" s="4" t="s">
        <v>1262</v>
      </c>
    </row>
    <row r="43" spans="2:60" hidden="1">
      <c r="B43" s="4" t="s">
        <v>2737</v>
      </c>
      <c r="C43" s="4" t="s">
        <v>104</v>
      </c>
      <c r="D43" s="7" t="s">
        <v>70</v>
      </c>
      <c r="E43" s="7" t="s">
        <v>1635</v>
      </c>
      <c r="F43" s="7" t="s">
        <v>88</v>
      </c>
      <c r="G43" s="12" t="str">
        <f t="shared" si="0"/>
        <v>APL056_Emotional Solo Piano</v>
      </c>
      <c r="H43" s="4" t="s">
        <v>166</v>
      </c>
      <c r="I43" s="4" t="s">
        <v>2738</v>
      </c>
      <c r="J43" s="4" t="s">
        <v>1120</v>
      </c>
      <c r="K43" s="4" t="s">
        <v>2739</v>
      </c>
      <c r="L43" s="12" t="str">
        <f t="shared" si="1"/>
        <v>Prelude [Full]</v>
      </c>
      <c r="M43" s="4" t="s">
        <v>1079</v>
      </c>
      <c r="T43" s="12" t="str">
        <f t="shared" si="2"/>
        <v>Alessandro Ponti</v>
      </c>
      <c r="U43" s="4">
        <v>12</v>
      </c>
      <c r="V43" s="4" t="s">
        <v>2411</v>
      </c>
      <c r="Y43" s="5" t="s">
        <v>376</v>
      </c>
      <c r="Z43" s="4" t="s">
        <v>596</v>
      </c>
      <c r="AB43" s="4" t="s">
        <v>851</v>
      </c>
      <c r="AD43" s="12">
        <v>70</v>
      </c>
      <c r="AE43" s="12" t="s">
        <v>2743</v>
      </c>
      <c r="AF43" s="4" t="s">
        <v>1074</v>
      </c>
      <c r="AI43" s="4" t="s">
        <v>1099</v>
      </c>
      <c r="AU43" s="4" t="s">
        <v>1115</v>
      </c>
      <c r="AV43" s="4" t="s">
        <v>1097</v>
      </c>
      <c r="BH43" s="4" t="s">
        <v>1263</v>
      </c>
    </row>
    <row r="44" spans="2:60" hidden="1">
      <c r="B44" s="4" t="s">
        <v>2737</v>
      </c>
      <c r="C44" s="4" t="s">
        <v>104</v>
      </c>
      <c r="D44" s="7" t="s">
        <v>70</v>
      </c>
      <c r="E44" s="7" t="s">
        <v>1635</v>
      </c>
      <c r="F44" s="7" t="s">
        <v>88</v>
      </c>
      <c r="G44" s="12" t="str">
        <f t="shared" si="0"/>
        <v>APL056_Emotional Solo Piano</v>
      </c>
      <c r="H44" s="4" t="s">
        <v>1152</v>
      </c>
      <c r="I44" s="4" t="s">
        <v>2738</v>
      </c>
      <c r="J44" s="4" t="s">
        <v>1120</v>
      </c>
      <c r="K44" s="4" t="s">
        <v>2739</v>
      </c>
      <c r="L44" s="12" t="str">
        <f t="shared" si="1"/>
        <v>Viene Il Freddo [Full]</v>
      </c>
      <c r="M44" s="4" t="s">
        <v>1079</v>
      </c>
      <c r="T44" s="12" t="str">
        <f t="shared" si="2"/>
        <v>Alessandro Ponti</v>
      </c>
      <c r="U44" s="4">
        <v>13</v>
      </c>
      <c r="V44" s="4" t="s">
        <v>2412</v>
      </c>
      <c r="Y44" s="5" t="s">
        <v>377</v>
      </c>
      <c r="Z44" s="4" t="s">
        <v>597</v>
      </c>
      <c r="AB44" s="4" t="s">
        <v>852</v>
      </c>
      <c r="AD44" s="12">
        <v>55</v>
      </c>
      <c r="AE44" s="12" t="s">
        <v>2751</v>
      </c>
      <c r="AF44" s="4" t="s">
        <v>1074</v>
      </c>
      <c r="AI44" s="4" t="s">
        <v>1099</v>
      </c>
      <c r="AU44" s="4" t="s">
        <v>1115</v>
      </c>
      <c r="AV44" s="4" t="s">
        <v>1097</v>
      </c>
      <c r="BH44" s="4" t="s">
        <v>1264</v>
      </c>
    </row>
    <row r="45" spans="2:60" hidden="1">
      <c r="B45" s="4" t="s">
        <v>2737</v>
      </c>
      <c r="C45" s="4" t="s">
        <v>104</v>
      </c>
      <c r="D45" s="7" t="s">
        <v>70</v>
      </c>
      <c r="E45" s="7" t="s">
        <v>1635</v>
      </c>
      <c r="F45" s="7" t="s">
        <v>88</v>
      </c>
      <c r="G45" s="12" t="str">
        <f t="shared" si="0"/>
        <v>APL056_Emotional Solo Piano</v>
      </c>
      <c r="H45" s="4" t="s">
        <v>167</v>
      </c>
      <c r="I45" s="4" t="s">
        <v>2738</v>
      </c>
      <c r="J45" s="4" t="s">
        <v>1120</v>
      </c>
      <c r="K45" s="4" t="s">
        <v>2739</v>
      </c>
      <c r="L45" s="12" t="str">
        <f t="shared" si="1"/>
        <v>September Grass [Full]</v>
      </c>
      <c r="M45" s="4" t="s">
        <v>1080</v>
      </c>
      <c r="T45" s="12" t="str">
        <f t="shared" si="2"/>
        <v>Rasmus Glendorf</v>
      </c>
      <c r="U45" s="4">
        <v>14</v>
      </c>
      <c r="V45" s="4" t="s">
        <v>2413</v>
      </c>
      <c r="Y45" s="5" t="s">
        <v>378</v>
      </c>
      <c r="Z45" s="4" t="s">
        <v>598</v>
      </c>
      <c r="AB45" s="4" t="s">
        <v>853</v>
      </c>
      <c r="AD45" s="12">
        <v>39</v>
      </c>
      <c r="AE45" s="12" t="s">
        <v>2754</v>
      </c>
      <c r="AF45" s="4" t="s">
        <v>1074</v>
      </c>
      <c r="AI45" s="4" t="s">
        <v>1097</v>
      </c>
      <c r="AU45" s="4" t="s">
        <v>1115</v>
      </c>
      <c r="AV45" s="4" t="s">
        <v>1097</v>
      </c>
      <c r="BH45" s="4" t="s">
        <v>1265</v>
      </c>
    </row>
    <row r="46" spans="2:60" hidden="1">
      <c r="B46" s="4" t="s">
        <v>2737</v>
      </c>
      <c r="C46" s="4" t="s">
        <v>104</v>
      </c>
      <c r="D46" s="7" t="s">
        <v>70</v>
      </c>
      <c r="E46" s="7" t="s">
        <v>1635</v>
      </c>
      <c r="F46" s="7" t="s">
        <v>88</v>
      </c>
      <c r="G46" s="12" t="str">
        <f t="shared" si="0"/>
        <v>APL056_Emotional Solo Piano</v>
      </c>
      <c r="H46" s="4" t="s">
        <v>168</v>
      </c>
      <c r="I46" s="4" t="s">
        <v>2738</v>
      </c>
      <c r="J46" s="4" t="s">
        <v>1120</v>
      </c>
      <c r="K46" s="4" t="s">
        <v>2739</v>
      </c>
      <c r="L46" s="12" t="str">
        <f t="shared" si="1"/>
        <v>Treeways [Full]</v>
      </c>
      <c r="M46" s="4" t="s">
        <v>1081</v>
      </c>
      <c r="T46" s="12" t="str">
        <f t="shared" si="2"/>
        <v>Nikolaj Hess</v>
      </c>
      <c r="U46" s="4">
        <v>15</v>
      </c>
      <c r="V46" s="4" t="s">
        <v>2414</v>
      </c>
      <c r="Y46" s="5" t="s">
        <v>379</v>
      </c>
      <c r="Z46" s="4" t="s">
        <v>599</v>
      </c>
      <c r="AB46" s="4" t="s">
        <v>854</v>
      </c>
      <c r="AD46" s="12">
        <v>53</v>
      </c>
      <c r="AE46" s="12" t="s">
        <v>2754</v>
      </c>
      <c r="AF46" s="4" t="s">
        <v>1074</v>
      </c>
      <c r="AI46" s="4" t="s">
        <v>1097</v>
      </c>
      <c r="AU46" s="4" t="s">
        <v>1115</v>
      </c>
      <c r="AV46" s="4" t="s">
        <v>1097</v>
      </c>
      <c r="BH46" s="4" t="s">
        <v>1266</v>
      </c>
    </row>
    <row r="47" spans="2:60" hidden="1">
      <c r="B47" s="4" t="s">
        <v>2737</v>
      </c>
      <c r="C47" s="4" t="s">
        <v>104</v>
      </c>
      <c r="D47" s="7" t="s">
        <v>70</v>
      </c>
      <c r="E47" s="7" t="s">
        <v>1635</v>
      </c>
      <c r="F47" s="7" t="s">
        <v>88</v>
      </c>
      <c r="G47" s="12" t="str">
        <f t="shared" si="0"/>
        <v>APL056_Emotional Solo Piano</v>
      </c>
      <c r="H47" s="4" t="s">
        <v>169</v>
      </c>
      <c r="I47" s="4" t="s">
        <v>2738</v>
      </c>
      <c r="J47" s="4" t="s">
        <v>1120</v>
      </c>
      <c r="K47" s="4" t="s">
        <v>2739</v>
      </c>
      <c r="L47" s="12" t="str">
        <f t="shared" si="1"/>
        <v>Apollo 8 [Full]</v>
      </c>
      <c r="M47" s="4" t="s">
        <v>1081</v>
      </c>
      <c r="T47" s="12" t="str">
        <f t="shared" si="2"/>
        <v>Nikolaj Hess</v>
      </c>
      <c r="U47" s="4">
        <v>16</v>
      </c>
      <c r="V47" s="4" t="s">
        <v>2415</v>
      </c>
      <c r="Y47" s="5" t="s">
        <v>380</v>
      </c>
      <c r="Z47" s="4" t="s">
        <v>600</v>
      </c>
      <c r="AB47" s="4" t="s">
        <v>855</v>
      </c>
      <c r="AD47" s="12">
        <v>96</v>
      </c>
      <c r="AE47" s="12" t="s">
        <v>2744</v>
      </c>
      <c r="AF47" s="4" t="s">
        <v>1074</v>
      </c>
      <c r="AI47" s="4" t="s">
        <v>1097</v>
      </c>
      <c r="AU47" s="4" t="s">
        <v>1115</v>
      </c>
      <c r="AV47" s="4" t="s">
        <v>1097</v>
      </c>
      <c r="BH47" s="4" t="s">
        <v>1267</v>
      </c>
    </row>
    <row r="48" spans="2:60" hidden="1">
      <c r="B48" s="4" t="s">
        <v>2737</v>
      </c>
      <c r="C48" s="4" t="s">
        <v>104</v>
      </c>
      <c r="D48" s="7" t="s">
        <v>70</v>
      </c>
      <c r="E48" s="7" t="s">
        <v>1635</v>
      </c>
      <c r="F48" s="7" t="s">
        <v>88</v>
      </c>
      <c r="G48" s="12" t="str">
        <f t="shared" si="0"/>
        <v>APL056_Emotional Solo Piano</v>
      </c>
      <c r="H48" s="4" t="s">
        <v>169</v>
      </c>
      <c r="I48" s="4" t="s">
        <v>2738</v>
      </c>
      <c r="J48" s="4" t="s">
        <v>1118</v>
      </c>
      <c r="K48" s="4" t="s">
        <v>2739</v>
      </c>
      <c r="L48" s="12" t="str">
        <f t="shared" si="1"/>
        <v>Apollo 8 [Alt]</v>
      </c>
      <c r="M48" s="4" t="s">
        <v>1081</v>
      </c>
      <c r="T48" s="12" t="str">
        <f t="shared" si="2"/>
        <v>Nikolaj Hess</v>
      </c>
      <c r="U48" s="4">
        <v>17</v>
      </c>
      <c r="V48" s="4" t="s">
        <v>2416</v>
      </c>
      <c r="Y48" s="5" t="s">
        <v>381</v>
      </c>
      <c r="Z48" s="4" t="s">
        <v>600</v>
      </c>
      <c r="AB48" s="4" t="s">
        <v>855</v>
      </c>
      <c r="AD48" s="12">
        <v>96</v>
      </c>
      <c r="AE48" s="12" t="s">
        <v>2744</v>
      </c>
      <c r="AF48" s="4" t="s">
        <v>1074</v>
      </c>
      <c r="AI48" s="4" t="s">
        <v>1097</v>
      </c>
      <c r="AU48" s="4" t="s">
        <v>1115</v>
      </c>
      <c r="AV48" s="4" t="s">
        <v>1097</v>
      </c>
      <c r="BH48" s="4" t="s">
        <v>1268</v>
      </c>
    </row>
    <row r="49" spans="2:60" hidden="1">
      <c r="B49" s="4" t="s">
        <v>2737</v>
      </c>
      <c r="C49" s="4" t="s">
        <v>104</v>
      </c>
      <c r="D49" s="7" t="s">
        <v>70</v>
      </c>
      <c r="E49" s="7" t="s">
        <v>1635</v>
      </c>
      <c r="F49" s="7" t="s">
        <v>88</v>
      </c>
      <c r="G49" s="12" t="str">
        <f t="shared" si="0"/>
        <v>APL056_Emotional Solo Piano</v>
      </c>
      <c r="H49" s="4" t="s">
        <v>169</v>
      </c>
      <c r="I49" s="4" t="s">
        <v>2738</v>
      </c>
      <c r="J49" s="4" t="s">
        <v>1129</v>
      </c>
      <c r="K49" s="4" t="s">
        <v>2739</v>
      </c>
      <c r="L49" s="12" t="str">
        <f t="shared" si="1"/>
        <v>Apollo 8 [Short]</v>
      </c>
      <c r="M49" s="4" t="s">
        <v>1081</v>
      </c>
      <c r="T49" s="12" t="str">
        <f t="shared" si="2"/>
        <v>Nikolaj Hess</v>
      </c>
      <c r="U49" s="4">
        <v>18</v>
      </c>
      <c r="V49" s="4" t="s">
        <v>2417</v>
      </c>
      <c r="Y49" s="5" t="s">
        <v>382</v>
      </c>
      <c r="Z49" s="4" t="s">
        <v>600</v>
      </c>
      <c r="AB49" s="4" t="s">
        <v>855</v>
      </c>
      <c r="AD49" s="12">
        <v>96</v>
      </c>
      <c r="AE49" s="12" t="s">
        <v>2744</v>
      </c>
      <c r="AF49" s="4" t="s">
        <v>1074</v>
      </c>
      <c r="AI49" s="4" t="s">
        <v>1097</v>
      </c>
      <c r="AU49" s="4" t="s">
        <v>1115</v>
      </c>
      <c r="AV49" s="4" t="s">
        <v>1097</v>
      </c>
      <c r="BH49" s="4" t="s">
        <v>1269</v>
      </c>
    </row>
    <row r="50" spans="2:60" hidden="1">
      <c r="B50" s="4" t="s">
        <v>2737</v>
      </c>
      <c r="C50" s="4" t="s">
        <v>104</v>
      </c>
      <c r="D50" s="7" t="s">
        <v>70</v>
      </c>
      <c r="E50" s="7" t="s">
        <v>1635</v>
      </c>
      <c r="F50" s="7" t="s">
        <v>88</v>
      </c>
      <c r="G50" s="12" t="str">
        <f t="shared" si="0"/>
        <v>APL056_Emotional Solo Piano</v>
      </c>
      <c r="H50" s="4" t="s">
        <v>170</v>
      </c>
      <c r="I50" s="4" t="s">
        <v>2738</v>
      </c>
      <c r="J50" s="4" t="s">
        <v>1120</v>
      </c>
      <c r="K50" s="4" t="s">
        <v>2739</v>
      </c>
      <c r="L50" s="12" t="str">
        <f t="shared" si="1"/>
        <v>Countryside [Full]</v>
      </c>
      <c r="M50" s="4" t="s">
        <v>1081</v>
      </c>
      <c r="T50" s="12" t="str">
        <f t="shared" si="2"/>
        <v>Nikolaj Hess</v>
      </c>
      <c r="U50" s="4">
        <v>19</v>
      </c>
      <c r="V50" s="4" t="s">
        <v>2418</v>
      </c>
      <c r="Y50" s="5" t="s">
        <v>383</v>
      </c>
      <c r="Z50" s="4" t="s">
        <v>601</v>
      </c>
      <c r="AB50" s="4" t="s">
        <v>856</v>
      </c>
      <c r="AD50" s="12">
        <v>60</v>
      </c>
      <c r="AE50" s="12" t="s">
        <v>2743</v>
      </c>
      <c r="AF50" s="4" t="s">
        <v>1074</v>
      </c>
      <c r="AI50" s="4" t="s">
        <v>1097</v>
      </c>
      <c r="AU50" s="4" t="s">
        <v>1115</v>
      </c>
      <c r="AV50" s="4" t="s">
        <v>1097</v>
      </c>
      <c r="BH50" s="4" t="s">
        <v>1270</v>
      </c>
    </row>
    <row r="51" spans="2:60" hidden="1">
      <c r="B51" s="4" t="s">
        <v>2737</v>
      </c>
      <c r="C51" s="4" t="s">
        <v>104</v>
      </c>
      <c r="D51" s="7" t="s">
        <v>70</v>
      </c>
      <c r="E51" s="7" t="s">
        <v>1635</v>
      </c>
      <c r="F51" s="7" t="s">
        <v>88</v>
      </c>
      <c r="G51" s="12" t="str">
        <f t="shared" si="0"/>
        <v>APL056_Emotional Solo Piano</v>
      </c>
      <c r="H51" s="4" t="s">
        <v>170</v>
      </c>
      <c r="I51" s="4" t="s">
        <v>2738</v>
      </c>
      <c r="J51" s="4" t="s">
        <v>1186</v>
      </c>
      <c r="K51" s="4" t="s">
        <v>2739</v>
      </c>
      <c r="L51" s="12" t="str">
        <f t="shared" si="1"/>
        <v>Countryside [Short 1]</v>
      </c>
      <c r="M51" s="4" t="s">
        <v>1081</v>
      </c>
      <c r="T51" s="12" t="str">
        <f t="shared" si="2"/>
        <v>Nikolaj Hess</v>
      </c>
      <c r="U51" s="4">
        <v>20</v>
      </c>
      <c r="V51" s="4" t="s">
        <v>2419</v>
      </c>
      <c r="Y51" s="5" t="s">
        <v>384</v>
      </c>
      <c r="Z51" s="4" t="s">
        <v>601</v>
      </c>
      <c r="AB51" s="4" t="s">
        <v>856</v>
      </c>
      <c r="AD51" s="12">
        <v>60</v>
      </c>
      <c r="AE51" s="12" t="s">
        <v>2743</v>
      </c>
      <c r="AF51" s="4" t="s">
        <v>1074</v>
      </c>
      <c r="AI51" s="4" t="s">
        <v>1097</v>
      </c>
      <c r="AU51" s="4" t="s">
        <v>1115</v>
      </c>
      <c r="AV51" s="4" t="s">
        <v>1097</v>
      </c>
      <c r="BH51" s="4" t="s">
        <v>1271</v>
      </c>
    </row>
    <row r="52" spans="2:60" hidden="1">
      <c r="B52" s="4" t="s">
        <v>2737</v>
      </c>
      <c r="C52" s="4" t="s">
        <v>104</v>
      </c>
      <c r="D52" s="7" t="s">
        <v>70</v>
      </c>
      <c r="E52" s="7" t="s">
        <v>1635</v>
      </c>
      <c r="F52" s="7" t="s">
        <v>88</v>
      </c>
      <c r="G52" s="12" t="str">
        <f t="shared" si="0"/>
        <v>APL056_Emotional Solo Piano</v>
      </c>
      <c r="H52" s="4" t="s">
        <v>170</v>
      </c>
      <c r="I52" s="4" t="s">
        <v>2738</v>
      </c>
      <c r="J52" s="4" t="s">
        <v>1187</v>
      </c>
      <c r="K52" s="4" t="s">
        <v>2739</v>
      </c>
      <c r="L52" s="12" t="str">
        <f t="shared" si="1"/>
        <v>Countryside [Short 2]</v>
      </c>
      <c r="M52" s="4" t="s">
        <v>1081</v>
      </c>
      <c r="T52" s="12" t="str">
        <f t="shared" si="2"/>
        <v>Nikolaj Hess</v>
      </c>
      <c r="U52" s="4">
        <v>21</v>
      </c>
      <c r="V52" s="4" t="s">
        <v>2420</v>
      </c>
      <c r="Y52" s="5" t="s">
        <v>384</v>
      </c>
      <c r="Z52" s="4" t="s">
        <v>601</v>
      </c>
      <c r="AB52" s="4" t="s">
        <v>856</v>
      </c>
      <c r="AD52" s="12">
        <v>60</v>
      </c>
      <c r="AE52" s="12" t="s">
        <v>2743</v>
      </c>
      <c r="AF52" s="4" t="s">
        <v>1074</v>
      </c>
      <c r="AI52" s="4" t="s">
        <v>1097</v>
      </c>
      <c r="AU52" s="4" t="s">
        <v>1115</v>
      </c>
      <c r="AV52" s="4" t="s">
        <v>1097</v>
      </c>
      <c r="BH52" s="4" t="s">
        <v>1272</v>
      </c>
    </row>
    <row r="53" spans="2:60" hidden="1">
      <c r="B53" s="4" t="s">
        <v>2737</v>
      </c>
      <c r="C53" s="4" t="s">
        <v>104</v>
      </c>
      <c r="D53" s="7" t="s">
        <v>70</v>
      </c>
      <c r="E53" s="7" t="s">
        <v>1635</v>
      </c>
      <c r="F53" s="7" t="s">
        <v>88</v>
      </c>
      <c r="G53" s="12" t="str">
        <f t="shared" si="0"/>
        <v>APL056_Emotional Solo Piano</v>
      </c>
      <c r="H53" s="4" t="s">
        <v>171</v>
      </c>
      <c r="I53" s="4" t="s">
        <v>2738</v>
      </c>
      <c r="J53" s="4" t="s">
        <v>1120</v>
      </c>
      <c r="K53" s="4" t="s">
        <v>2739</v>
      </c>
      <c r="L53" s="12" t="str">
        <f t="shared" si="1"/>
        <v>Restless Fingers [Full]</v>
      </c>
      <c r="M53" s="4" t="s">
        <v>1081</v>
      </c>
      <c r="T53" s="12" t="str">
        <f t="shared" si="2"/>
        <v>Nikolaj Hess</v>
      </c>
      <c r="U53" s="4">
        <v>22</v>
      </c>
      <c r="V53" s="4" t="s">
        <v>2421</v>
      </c>
      <c r="Y53" s="5" t="s">
        <v>385</v>
      </c>
      <c r="Z53" s="4" t="s">
        <v>602</v>
      </c>
      <c r="AB53" s="4" t="s">
        <v>857</v>
      </c>
      <c r="AE53" s="12" t="s">
        <v>2753</v>
      </c>
      <c r="AF53" s="4" t="s">
        <v>1074</v>
      </c>
      <c r="AI53" s="4" t="s">
        <v>1097</v>
      </c>
      <c r="AU53" s="4" t="s">
        <v>1115</v>
      </c>
      <c r="AV53" s="4" t="s">
        <v>1097</v>
      </c>
      <c r="BH53" s="4" t="s">
        <v>1273</v>
      </c>
    </row>
    <row r="54" spans="2:60" hidden="1">
      <c r="B54" s="4" t="s">
        <v>2737</v>
      </c>
      <c r="C54" s="4" t="s">
        <v>104</v>
      </c>
      <c r="D54" s="7" t="s">
        <v>70</v>
      </c>
      <c r="E54" s="7" t="s">
        <v>1635</v>
      </c>
      <c r="F54" s="7" t="s">
        <v>88</v>
      </c>
      <c r="G54" s="12" t="str">
        <f t="shared" si="0"/>
        <v>APL056_Emotional Solo Piano</v>
      </c>
      <c r="H54" s="4" t="s">
        <v>172</v>
      </c>
      <c r="I54" s="4" t="s">
        <v>2738</v>
      </c>
      <c r="J54" s="4" t="s">
        <v>1120</v>
      </c>
      <c r="K54" s="4" t="s">
        <v>2739</v>
      </c>
      <c r="L54" s="12" t="str">
        <f t="shared" si="1"/>
        <v>Rhumba Nostalgia [Full]</v>
      </c>
      <c r="M54" s="4" t="s">
        <v>1081</v>
      </c>
      <c r="T54" s="12" t="str">
        <f t="shared" si="2"/>
        <v>Nikolaj Hess</v>
      </c>
      <c r="U54" s="4">
        <v>23</v>
      </c>
      <c r="V54" s="4" t="s">
        <v>2422</v>
      </c>
      <c r="Y54" s="5" t="s">
        <v>382</v>
      </c>
      <c r="Z54" s="4" t="s">
        <v>603</v>
      </c>
      <c r="AB54" s="4" t="s">
        <v>858</v>
      </c>
      <c r="AD54" s="12">
        <v>85</v>
      </c>
      <c r="AE54" s="12" t="s">
        <v>2744</v>
      </c>
      <c r="AF54" s="4" t="s">
        <v>1074</v>
      </c>
      <c r="AI54" s="4" t="s">
        <v>1097</v>
      </c>
      <c r="AU54" s="4" t="s">
        <v>1115</v>
      </c>
      <c r="AV54" s="4" t="s">
        <v>1097</v>
      </c>
      <c r="BH54" s="4" t="s">
        <v>1274</v>
      </c>
    </row>
    <row r="55" spans="2:60" hidden="1">
      <c r="B55" s="4" t="s">
        <v>2737</v>
      </c>
      <c r="C55" s="4" t="s">
        <v>104</v>
      </c>
      <c r="D55" s="7" t="s">
        <v>70</v>
      </c>
      <c r="E55" s="7" t="s">
        <v>1635</v>
      </c>
      <c r="F55" s="7" t="s">
        <v>88</v>
      </c>
      <c r="G55" s="12" t="str">
        <f t="shared" si="0"/>
        <v>APL056_Emotional Solo Piano</v>
      </c>
      <c r="H55" s="4" t="s">
        <v>173</v>
      </c>
      <c r="I55" s="4" t="s">
        <v>2738</v>
      </c>
      <c r="J55" s="4" t="s">
        <v>1120</v>
      </c>
      <c r="K55" s="4" t="s">
        <v>2739</v>
      </c>
      <c r="L55" s="12" t="str">
        <f t="shared" si="1"/>
        <v>The Friends [Full]</v>
      </c>
      <c r="M55" s="4" t="s">
        <v>1081</v>
      </c>
      <c r="T55" s="12" t="str">
        <f t="shared" si="2"/>
        <v>Nikolaj Hess</v>
      </c>
      <c r="U55" s="4">
        <v>24</v>
      </c>
      <c r="V55" s="4" t="s">
        <v>2423</v>
      </c>
      <c r="Y55" s="5" t="s">
        <v>386</v>
      </c>
      <c r="Z55" s="4" t="s">
        <v>604</v>
      </c>
      <c r="AB55" s="4" t="s">
        <v>859</v>
      </c>
      <c r="AD55" s="12">
        <v>30</v>
      </c>
      <c r="AE55" s="12" t="s">
        <v>2754</v>
      </c>
      <c r="AF55" s="4" t="s">
        <v>1074</v>
      </c>
      <c r="AI55" s="4" t="s">
        <v>1097</v>
      </c>
      <c r="AU55" s="4" t="s">
        <v>1115</v>
      </c>
      <c r="AV55" s="4" t="s">
        <v>1097</v>
      </c>
      <c r="BH55" s="4" t="s">
        <v>1275</v>
      </c>
    </row>
    <row r="56" spans="2:60" hidden="1">
      <c r="B56" s="4" t="s">
        <v>2737</v>
      </c>
      <c r="C56" s="4" t="s">
        <v>104</v>
      </c>
      <c r="D56" s="7" t="s">
        <v>70</v>
      </c>
      <c r="E56" s="7" t="s">
        <v>1635</v>
      </c>
      <c r="F56" s="7" t="s">
        <v>88</v>
      </c>
      <c r="G56" s="12" t="str">
        <f t="shared" si="0"/>
        <v>APL056_Emotional Solo Piano</v>
      </c>
      <c r="H56" s="4" t="s">
        <v>173</v>
      </c>
      <c r="I56" s="4" t="s">
        <v>2738</v>
      </c>
      <c r="J56" s="4" t="s">
        <v>1118</v>
      </c>
      <c r="K56" s="4" t="s">
        <v>2739</v>
      </c>
      <c r="L56" s="12" t="str">
        <f t="shared" si="1"/>
        <v>The Friends [Alt]</v>
      </c>
      <c r="M56" s="4" t="s">
        <v>1081</v>
      </c>
      <c r="T56" s="12" t="str">
        <f t="shared" si="2"/>
        <v>Nikolaj Hess</v>
      </c>
      <c r="U56" s="4">
        <v>25</v>
      </c>
      <c r="V56" s="4" t="s">
        <v>2424</v>
      </c>
      <c r="Y56" s="5" t="s">
        <v>386</v>
      </c>
      <c r="Z56" s="4" t="s">
        <v>604</v>
      </c>
      <c r="AB56" s="4" t="s">
        <v>859</v>
      </c>
      <c r="AD56" s="12">
        <v>30</v>
      </c>
      <c r="AE56" s="12" t="s">
        <v>2754</v>
      </c>
      <c r="AF56" s="4" t="s">
        <v>1074</v>
      </c>
      <c r="AI56" s="4" t="s">
        <v>1097</v>
      </c>
      <c r="AU56" s="4" t="s">
        <v>1115</v>
      </c>
      <c r="AV56" s="4" t="s">
        <v>1097</v>
      </c>
      <c r="BH56" s="4" t="s">
        <v>1276</v>
      </c>
    </row>
    <row r="57" spans="2:60" hidden="1">
      <c r="B57" s="4" t="s">
        <v>2737</v>
      </c>
      <c r="C57" s="4" t="s">
        <v>104</v>
      </c>
      <c r="D57" s="7" t="s">
        <v>71</v>
      </c>
      <c r="E57" s="7" t="s">
        <v>1635</v>
      </c>
      <c r="F57" s="7" t="s">
        <v>89</v>
      </c>
      <c r="G57" s="12" t="str">
        <f t="shared" si="0"/>
        <v>APL057_Inspired Piano Themes</v>
      </c>
      <c r="H57" s="4" t="s">
        <v>174</v>
      </c>
      <c r="I57" s="4" t="s">
        <v>2738</v>
      </c>
      <c r="J57" s="4" t="s">
        <v>1120</v>
      </c>
      <c r="K57" s="4" t="s">
        <v>2739</v>
      </c>
      <c r="L57" s="12" t="str">
        <f t="shared" si="1"/>
        <v>Moonbeams [Full]</v>
      </c>
      <c r="M57" s="4" t="s">
        <v>1081</v>
      </c>
      <c r="T57" s="12" t="str">
        <f t="shared" si="2"/>
        <v>Nikolaj Hess</v>
      </c>
      <c r="U57" s="4">
        <v>1</v>
      </c>
      <c r="V57" s="4" t="s">
        <v>2425</v>
      </c>
      <c r="Y57" s="5" t="s">
        <v>387</v>
      </c>
      <c r="Z57" s="4" t="s">
        <v>605</v>
      </c>
      <c r="AB57" s="4" t="s">
        <v>860</v>
      </c>
      <c r="AD57" s="12">
        <v>123</v>
      </c>
      <c r="AE57" s="12" t="s">
        <v>2745</v>
      </c>
      <c r="AF57" s="4" t="s">
        <v>1074</v>
      </c>
      <c r="AI57" s="4" t="s">
        <v>1097</v>
      </c>
      <c r="AU57" s="4" t="s">
        <v>1115</v>
      </c>
      <c r="AV57" s="4" t="s">
        <v>1097</v>
      </c>
      <c r="BH57" s="4" t="s">
        <v>1277</v>
      </c>
    </row>
    <row r="58" spans="2:60" hidden="1">
      <c r="B58" s="4" t="s">
        <v>2737</v>
      </c>
      <c r="C58" s="4" t="s">
        <v>104</v>
      </c>
      <c r="D58" s="7" t="s">
        <v>71</v>
      </c>
      <c r="E58" s="7" t="s">
        <v>1635</v>
      </c>
      <c r="F58" s="7" t="s">
        <v>89</v>
      </c>
      <c r="G58" s="12" t="str">
        <f t="shared" si="0"/>
        <v>APL057_Inspired Piano Themes</v>
      </c>
      <c r="H58" s="4" t="s">
        <v>175</v>
      </c>
      <c r="I58" s="4" t="s">
        <v>2738</v>
      </c>
      <c r="J58" s="4" t="s">
        <v>1120</v>
      </c>
      <c r="K58" s="4" t="s">
        <v>2739</v>
      </c>
      <c r="L58" s="12" t="str">
        <f t="shared" si="1"/>
        <v>Saudade [Full]</v>
      </c>
      <c r="M58" s="4" t="s">
        <v>1081</v>
      </c>
      <c r="T58" s="12" t="str">
        <f t="shared" si="2"/>
        <v>Nikolaj Hess</v>
      </c>
      <c r="U58" s="4">
        <v>2</v>
      </c>
      <c r="V58" s="4" t="s">
        <v>2426</v>
      </c>
      <c r="Y58" s="5" t="s">
        <v>388</v>
      </c>
      <c r="Z58" s="4" t="s">
        <v>606</v>
      </c>
      <c r="AB58" s="4" t="s">
        <v>861</v>
      </c>
      <c r="AD58" s="12">
        <v>126</v>
      </c>
      <c r="AE58" s="12" t="s">
        <v>2745</v>
      </c>
      <c r="AF58" s="4" t="s">
        <v>1074</v>
      </c>
      <c r="AI58" s="4" t="s">
        <v>1097</v>
      </c>
      <c r="AU58" s="4" t="s">
        <v>1115</v>
      </c>
      <c r="AV58" s="4" t="s">
        <v>1097</v>
      </c>
      <c r="BH58" s="4" t="s">
        <v>1278</v>
      </c>
    </row>
    <row r="59" spans="2:60" hidden="1">
      <c r="B59" s="4" t="s">
        <v>2737</v>
      </c>
      <c r="C59" s="4" t="s">
        <v>104</v>
      </c>
      <c r="D59" s="7" t="s">
        <v>71</v>
      </c>
      <c r="E59" s="7" t="s">
        <v>1635</v>
      </c>
      <c r="F59" s="7" t="s">
        <v>89</v>
      </c>
      <c r="G59" s="12" t="str">
        <f t="shared" si="0"/>
        <v>APL057_Inspired Piano Themes</v>
      </c>
      <c r="H59" s="4" t="s">
        <v>176</v>
      </c>
      <c r="I59" s="4" t="s">
        <v>2738</v>
      </c>
      <c r="J59" s="4" t="s">
        <v>1120</v>
      </c>
      <c r="K59" s="4" t="s">
        <v>2739</v>
      </c>
      <c r="L59" s="12" t="str">
        <f t="shared" si="1"/>
        <v>Sunrise [Full]</v>
      </c>
      <c r="M59" s="4" t="s">
        <v>1081</v>
      </c>
      <c r="T59" s="12" t="str">
        <f t="shared" si="2"/>
        <v>Nikolaj Hess</v>
      </c>
      <c r="U59" s="4">
        <v>3</v>
      </c>
      <c r="V59" s="4" t="s">
        <v>2427</v>
      </c>
      <c r="Y59" s="5" t="s">
        <v>389</v>
      </c>
      <c r="Z59" s="4" t="s">
        <v>607</v>
      </c>
      <c r="AB59" s="4" t="s">
        <v>862</v>
      </c>
      <c r="AD59" s="12">
        <v>127</v>
      </c>
      <c r="AE59" s="12" t="s">
        <v>2745</v>
      </c>
      <c r="AF59" s="4" t="s">
        <v>1074</v>
      </c>
      <c r="AI59" s="4" t="s">
        <v>1097</v>
      </c>
      <c r="AU59" s="4" t="s">
        <v>1115</v>
      </c>
      <c r="AV59" s="4" t="s">
        <v>1097</v>
      </c>
      <c r="BH59" s="4" t="s">
        <v>1279</v>
      </c>
    </row>
    <row r="60" spans="2:60" hidden="1">
      <c r="B60" s="4" t="s">
        <v>2737</v>
      </c>
      <c r="C60" s="4" t="s">
        <v>104</v>
      </c>
      <c r="D60" s="7" t="s">
        <v>71</v>
      </c>
      <c r="E60" s="7" t="s">
        <v>1635</v>
      </c>
      <c r="F60" s="7" t="s">
        <v>89</v>
      </c>
      <c r="G60" s="12" t="str">
        <f t="shared" si="0"/>
        <v>APL057_Inspired Piano Themes</v>
      </c>
      <c r="H60" s="4" t="s">
        <v>177</v>
      </c>
      <c r="I60" s="4" t="s">
        <v>2738</v>
      </c>
      <c r="J60" s="4" t="s">
        <v>1120</v>
      </c>
      <c r="K60" s="4" t="s">
        <v>2739</v>
      </c>
      <c r="L60" s="12" t="str">
        <f t="shared" si="1"/>
        <v>The Big Sea [Full]</v>
      </c>
      <c r="M60" s="4" t="s">
        <v>1081</v>
      </c>
      <c r="T60" s="12" t="str">
        <f t="shared" si="2"/>
        <v>Nikolaj Hess</v>
      </c>
      <c r="U60" s="4">
        <v>4</v>
      </c>
      <c r="V60" s="4" t="s">
        <v>2428</v>
      </c>
      <c r="Y60" s="5" t="s">
        <v>390</v>
      </c>
      <c r="Z60" s="4" t="s">
        <v>608</v>
      </c>
      <c r="AB60" s="4" t="s">
        <v>863</v>
      </c>
      <c r="AD60" s="12">
        <v>82</v>
      </c>
      <c r="AE60" s="12" t="s">
        <v>2744</v>
      </c>
      <c r="AF60" s="4" t="s">
        <v>1074</v>
      </c>
      <c r="AI60" s="4" t="s">
        <v>1097</v>
      </c>
      <c r="AU60" s="4" t="s">
        <v>1115</v>
      </c>
      <c r="AV60" s="4" t="s">
        <v>1097</v>
      </c>
      <c r="BH60" s="4" t="s">
        <v>1280</v>
      </c>
    </row>
    <row r="61" spans="2:60" hidden="1">
      <c r="B61" s="4" t="s">
        <v>2737</v>
      </c>
      <c r="C61" s="4" t="s">
        <v>104</v>
      </c>
      <c r="D61" s="7" t="s">
        <v>71</v>
      </c>
      <c r="E61" s="7" t="s">
        <v>1635</v>
      </c>
      <c r="F61" s="7" t="s">
        <v>89</v>
      </c>
      <c r="G61" s="12" t="str">
        <f t="shared" si="0"/>
        <v>APL057_Inspired Piano Themes</v>
      </c>
      <c r="H61" s="4" t="s">
        <v>177</v>
      </c>
      <c r="I61" s="4" t="s">
        <v>2738</v>
      </c>
      <c r="J61" s="4" t="s">
        <v>1129</v>
      </c>
      <c r="K61" s="4" t="s">
        <v>2739</v>
      </c>
      <c r="L61" s="12" t="str">
        <f t="shared" si="1"/>
        <v>The Big Sea [Short]</v>
      </c>
      <c r="M61" s="4" t="s">
        <v>1081</v>
      </c>
      <c r="T61" s="12" t="str">
        <f t="shared" si="2"/>
        <v>Nikolaj Hess</v>
      </c>
      <c r="U61" s="4">
        <v>5</v>
      </c>
      <c r="V61" s="4" t="s">
        <v>2429</v>
      </c>
      <c r="Y61" s="5" t="s">
        <v>391</v>
      </c>
      <c r="Z61" s="4" t="s">
        <v>608</v>
      </c>
      <c r="AB61" s="4" t="s">
        <v>863</v>
      </c>
      <c r="AD61" s="12">
        <v>82</v>
      </c>
      <c r="AE61" s="12" t="s">
        <v>2744</v>
      </c>
      <c r="AF61" s="4" t="s">
        <v>1074</v>
      </c>
      <c r="AI61" s="4" t="s">
        <v>1097</v>
      </c>
      <c r="AU61" s="4" t="s">
        <v>1115</v>
      </c>
      <c r="AV61" s="4" t="s">
        <v>1097</v>
      </c>
      <c r="BH61" s="4" t="s">
        <v>1281</v>
      </c>
    </row>
    <row r="62" spans="2:60" hidden="1">
      <c r="B62" s="4" t="s">
        <v>2737</v>
      </c>
      <c r="C62" s="4" t="s">
        <v>104</v>
      </c>
      <c r="D62" s="7" t="s">
        <v>71</v>
      </c>
      <c r="E62" s="7" t="s">
        <v>1635</v>
      </c>
      <c r="F62" s="7" t="s">
        <v>89</v>
      </c>
      <c r="G62" s="12" t="str">
        <f t="shared" si="0"/>
        <v>APL057_Inspired Piano Themes</v>
      </c>
      <c r="H62" s="4" t="s">
        <v>178</v>
      </c>
      <c r="I62" s="4" t="s">
        <v>2738</v>
      </c>
      <c r="J62" s="4" t="s">
        <v>1120</v>
      </c>
      <c r="K62" s="4" t="s">
        <v>2739</v>
      </c>
      <c r="L62" s="12" t="str">
        <f t="shared" si="1"/>
        <v>With The Wind [Full]</v>
      </c>
      <c r="M62" s="4" t="s">
        <v>1081</v>
      </c>
      <c r="T62" s="12" t="str">
        <f t="shared" si="2"/>
        <v>Nikolaj Hess</v>
      </c>
      <c r="U62" s="4">
        <v>6</v>
      </c>
      <c r="V62" s="4" t="s">
        <v>2430</v>
      </c>
      <c r="Y62" s="5" t="s">
        <v>392</v>
      </c>
      <c r="Z62" s="4" t="s">
        <v>609</v>
      </c>
      <c r="AB62" s="4" t="s">
        <v>864</v>
      </c>
      <c r="AD62" s="12">
        <v>75</v>
      </c>
      <c r="AE62" s="12" t="s">
        <v>2743</v>
      </c>
      <c r="AF62" s="4" t="s">
        <v>1074</v>
      </c>
      <c r="AI62" s="4" t="s">
        <v>1097</v>
      </c>
      <c r="AU62" s="4" t="s">
        <v>1115</v>
      </c>
      <c r="AV62" s="4" t="s">
        <v>1097</v>
      </c>
      <c r="BH62" s="4" t="s">
        <v>1282</v>
      </c>
    </row>
    <row r="63" spans="2:60" hidden="1">
      <c r="B63" s="4" t="s">
        <v>2737</v>
      </c>
      <c r="C63" s="4" t="s">
        <v>104</v>
      </c>
      <c r="D63" s="7" t="s">
        <v>71</v>
      </c>
      <c r="E63" s="7" t="s">
        <v>1635</v>
      </c>
      <c r="F63" s="7" t="s">
        <v>89</v>
      </c>
      <c r="G63" s="12" t="str">
        <f t="shared" si="0"/>
        <v>APL057_Inspired Piano Themes</v>
      </c>
      <c r="H63" s="4" t="s">
        <v>179</v>
      </c>
      <c r="I63" s="4" t="s">
        <v>2738</v>
      </c>
      <c r="J63" s="4" t="s">
        <v>1120</v>
      </c>
      <c r="K63" s="4" t="s">
        <v>2739</v>
      </c>
      <c r="L63" s="12" t="str">
        <f t="shared" si="1"/>
        <v>Cruise [Full]</v>
      </c>
      <c r="M63" s="4" t="s">
        <v>1081</v>
      </c>
      <c r="T63" s="12" t="str">
        <f t="shared" si="2"/>
        <v>Nikolaj Hess</v>
      </c>
      <c r="U63" s="4">
        <v>7</v>
      </c>
      <c r="V63" s="4" t="s">
        <v>2431</v>
      </c>
      <c r="Y63" s="5" t="s">
        <v>393</v>
      </c>
      <c r="Z63" s="4" t="s">
        <v>610</v>
      </c>
      <c r="AB63" s="4" t="s">
        <v>865</v>
      </c>
      <c r="AD63" s="12">
        <v>140</v>
      </c>
      <c r="AE63" s="12" t="s">
        <v>2745</v>
      </c>
      <c r="AF63" s="4" t="s">
        <v>1074</v>
      </c>
      <c r="AI63" s="4" t="s">
        <v>1097</v>
      </c>
      <c r="AU63" s="4" t="s">
        <v>1115</v>
      </c>
      <c r="AV63" s="4" t="s">
        <v>1097</v>
      </c>
      <c r="BH63" s="4" t="s">
        <v>1283</v>
      </c>
    </row>
    <row r="64" spans="2:60" hidden="1">
      <c r="B64" s="4" t="s">
        <v>2737</v>
      </c>
      <c r="C64" s="4" t="s">
        <v>104</v>
      </c>
      <c r="D64" s="7" t="s">
        <v>71</v>
      </c>
      <c r="E64" s="7" t="s">
        <v>1635</v>
      </c>
      <c r="F64" s="7" t="s">
        <v>89</v>
      </c>
      <c r="G64" s="12" t="str">
        <f t="shared" si="0"/>
        <v>APL057_Inspired Piano Themes</v>
      </c>
      <c r="H64" s="4" t="s">
        <v>180</v>
      </c>
      <c r="I64" s="4" t="s">
        <v>2738</v>
      </c>
      <c r="J64" s="4" t="s">
        <v>1120</v>
      </c>
      <c r="K64" s="4" t="s">
        <v>2739</v>
      </c>
      <c r="L64" s="12" t="str">
        <f t="shared" si="1"/>
        <v>Hunt [Full]</v>
      </c>
      <c r="M64" s="4" t="s">
        <v>1081</v>
      </c>
      <c r="T64" s="12" t="str">
        <f t="shared" si="2"/>
        <v>Nikolaj Hess</v>
      </c>
      <c r="U64" s="4">
        <v>8</v>
      </c>
      <c r="V64" s="4" t="s">
        <v>2432</v>
      </c>
      <c r="Y64" s="5" t="s">
        <v>394</v>
      </c>
      <c r="Z64" s="4" t="s">
        <v>611</v>
      </c>
      <c r="AB64" s="4" t="s">
        <v>866</v>
      </c>
      <c r="AD64" s="12">
        <v>128</v>
      </c>
      <c r="AE64" s="12" t="s">
        <v>2745</v>
      </c>
      <c r="AF64" s="4" t="s">
        <v>1074</v>
      </c>
      <c r="AI64" s="4" t="s">
        <v>1097</v>
      </c>
      <c r="AU64" s="4" t="s">
        <v>1115</v>
      </c>
      <c r="AV64" s="4" t="s">
        <v>1097</v>
      </c>
      <c r="BH64" s="4" t="s">
        <v>1284</v>
      </c>
    </row>
    <row r="65" spans="2:60" hidden="1">
      <c r="B65" s="4" t="s">
        <v>2737</v>
      </c>
      <c r="C65" s="4" t="s">
        <v>104</v>
      </c>
      <c r="D65" s="7" t="s">
        <v>71</v>
      </c>
      <c r="E65" s="7" t="s">
        <v>1635</v>
      </c>
      <c r="F65" s="7" t="s">
        <v>89</v>
      </c>
      <c r="G65" s="12" t="str">
        <f t="shared" si="0"/>
        <v>APL057_Inspired Piano Themes</v>
      </c>
      <c r="H65" s="4" t="s">
        <v>181</v>
      </c>
      <c r="I65" s="4" t="s">
        <v>2738</v>
      </c>
      <c r="J65" s="4" t="s">
        <v>1120</v>
      </c>
      <c r="K65" s="4" t="s">
        <v>2739</v>
      </c>
      <c r="L65" s="12" t="str">
        <f t="shared" si="1"/>
        <v>Drama [Full]</v>
      </c>
      <c r="M65" s="4" t="s">
        <v>1081</v>
      </c>
      <c r="T65" s="12" t="str">
        <f t="shared" si="2"/>
        <v>Nikolaj Hess</v>
      </c>
      <c r="U65" s="4">
        <v>9</v>
      </c>
      <c r="V65" s="4" t="s">
        <v>2433</v>
      </c>
      <c r="Y65" s="5" t="s">
        <v>395</v>
      </c>
      <c r="Z65" s="4" t="s">
        <v>612</v>
      </c>
      <c r="AB65" s="4" t="s">
        <v>867</v>
      </c>
      <c r="AD65" s="12">
        <v>133</v>
      </c>
      <c r="AE65" s="12" t="s">
        <v>2745</v>
      </c>
      <c r="AF65" s="4" t="s">
        <v>1074</v>
      </c>
      <c r="AI65" s="4" t="s">
        <v>1097</v>
      </c>
      <c r="AU65" s="4" t="s">
        <v>1115</v>
      </c>
      <c r="AV65" s="4" t="s">
        <v>1097</v>
      </c>
      <c r="BH65" s="4" t="s">
        <v>1285</v>
      </c>
    </row>
    <row r="66" spans="2:60" hidden="1">
      <c r="B66" s="4" t="s">
        <v>2737</v>
      </c>
      <c r="C66" s="4" t="s">
        <v>104</v>
      </c>
      <c r="D66" s="7" t="s">
        <v>71</v>
      </c>
      <c r="E66" s="7" t="s">
        <v>1635</v>
      </c>
      <c r="F66" s="7" t="s">
        <v>89</v>
      </c>
      <c r="G66" s="12" t="str">
        <f t="shared" si="0"/>
        <v>APL057_Inspired Piano Themes</v>
      </c>
      <c r="H66" s="4" t="s">
        <v>182</v>
      </c>
      <c r="I66" s="4" t="s">
        <v>2738</v>
      </c>
      <c r="J66" s="4" t="s">
        <v>1120</v>
      </c>
      <c r="K66" s="4" t="s">
        <v>2739</v>
      </c>
      <c r="L66" s="12" t="str">
        <f t="shared" si="1"/>
        <v>Drama Hunt [Full]</v>
      </c>
      <c r="M66" s="4" t="s">
        <v>1081</v>
      </c>
      <c r="T66" s="12" t="str">
        <f t="shared" si="2"/>
        <v>Nikolaj Hess</v>
      </c>
      <c r="U66" s="4">
        <v>10</v>
      </c>
      <c r="V66" s="4" t="s">
        <v>2434</v>
      </c>
      <c r="Y66" s="5" t="s">
        <v>396</v>
      </c>
      <c r="Z66" s="4" t="s">
        <v>613</v>
      </c>
      <c r="AB66" s="4" t="s">
        <v>868</v>
      </c>
      <c r="AD66" s="12">
        <v>220</v>
      </c>
      <c r="AE66" s="12" t="s">
        <v>2755</v>
      </c>
      <c r="AF66" s="4" t="s">
        <v>1074</v>
      </c>
      <c r="AI66" s="4" t="s">
        <v>1097</v>
      </c>
      <c r="AU66" s="4" t="s">
        <v>1115</v>
      </c>
      <c r="AV66" s="4" t="s">
        <v>1097</v>
      </c>
      <c r="BH66" s="4" t="s">
        <v>1286</v>
      </c>
    </row>
    <row r="67" spans="2:60" hidden="1">
      <c r="B67" s="4" t="s">
        <v>2737</v>
      </c>
      <c r="C67" s="4" t="s">
        <v>104</v>
      </c>
      <c r="D67" s="7" t="s">
        <v>71</v>
      </c>
      <c r="E67" s="7" t="s">
        <v>1635</v>
      </c>
      <c r="F67" s="7" t="s">
        <v>89</v>
      </c>
      <c r="G67" s="12" t="str">
        <f t="shared" ref="G67:G130" si="3">D67&amp;E67&amp;F67</f>
        <v>APL057_Inspired Piano Themes</v>
      </c>
      <c r="H67" s="4" t="s">
        <v>182</v>
      </c>
      <c r="I67" s="4" t="s">
        <v>2738</v>
      </c>
      <c r="J67" s="4" t="s">
        <v>1153</v>
      </c>
      <c r="K67" s="4" t="s">
        <v>2739</v>
      </c>
      <c r="L67" s="12" t="str">
        <f t="shared" ref="L67:L130" si="4">H67&amp;I67&amp;J67&amp;K67</f>
        <v>Drama Hunt [Faster 1]</v>
      </c>
      <c r="M67" s="4" t="s">
        <v>1081</v>
      </c>
      <c r="T67" s="12" t="str">
        <f t="shared" ref="T67:T130" si="5">M67&amp;N67&amp;O67&amp;P67&amp;Q67&amp;R67&amp;S67</f>
        <v>Nikolaj Hess</v>
      </c>
      <c r="U67" s="4">
        <v>11</v>
      </c>
      <c r="V67" s="4" t="s">
        <v>2435</v>
      </c>
      <c r="Y67" s="5" t="s">
        <v>397</v>
      </c>
      <c r="Z67" s="4" t="s">
        <v>613</v>
      </c>
      <c r="AB67" s="4" t="s">
        <v>868</v>
      </c>
      <c r="AD67" s="12">
        <v>220</v>
      </c>
      <c r="AE67" s="12" t="s">
        <v>2755</v>
      </c>
      <c r="AF67" s="4" t="s">
        <v>1074</v>
      </c>
      <c r="AI67" s="4" t="s">
        <v>1097</v>
      </c>
      <c r="AU67" s="4" t="s">
        <v>1115</v>
      </c>
      <c r="AV67" s="4" t="s">
        <v>1097</v>
      </c>
      <c r="BH67" s="4" t="s">
        <v>1287</v>
      </c>
    </row>
    <row r="68" spans="2:60" hidden="1">
      <c r="B68" s="4" t="s">
        <v>2737</v>
      </c>
      <c r="C68" s="4" t="s">
        <v>104</v>
      </c>
      <c r="D68" s="7" t="s">
        <v>71</v>
      </c>
      <c r="E68" s="7" t="s">
        <v>1635</v>
      </c>
      <c r="F68" s="7" t="s">
        <v>89</v>
      </c>
      <c r="G68" s="12" t="str">
        <f t="shared" si="3"/>
        <v>APL057_Inspired Piano Themes</v>
      </c>
      <c r="H68" s="4" t="s">
        <v>182</v>
      </c>
      <c r="I68" s="4" t="s">
        <v>2738</v>
      </c>
      <c r="J68" s="4" t="s">
        <v>1154</v>
      </c>
      <c r="K68" s="4" t="s">
        <v>2739</v>
      </c>
      <c r="L68" s="12" t="str">
        <f t="shared" si="4"/>
        <v>Drama Hunt [Faster 2]</v>
      </c>
      <c r="M68" s="4" t="s">
        <v>1081</v>
      </c>
      <c r="T68" s="12" t="str">
        <f t="shared" si="5"/>
        <v>Nikolaj Hess</v>
      </c>
      <c r="U68" s="4">
        <v>12</v>
      </c>
      <c r="V68" s="4" t="s">
        <v>2436</v>
      </c>
      <c r="Y68" s="5" t="s">
        <v>398</v>
      </c>
      <c r="Z68" s="4" t="s">
        <v>613</v>
      </c>
      <c r="AB68" s="4" t="s">
        <v>868</v>
      </c>
      <c r="AD68" s="12">
        <v>220</v>
      </c>
      <c r="AE68" s="12" t="s">
        <v>2755</v>
      </c>
      <c r="AF68" s="4" t="s">
        <v>1074</v>
      </c>
      <c r="AI68" s="4" t="s">
        <v>1097</v>
      </c>
      <c r="AU68" s="4" t="s">
        <v>1115</v>
      </c>
      <c r="AV68" s="4" t="s">
        <v>1097</v>
      </c>
      <c r="BH68" s="4" t="s">
        <v>1288</v>
      </c>
    </row>
    <row r="69" spans="2:60" hidden="1">
      <c r="B69" s="4" t="s">
        <v>2737</v>
      </c>
      <c r="C69" s="4" t="s">
        <v>104</v>
      </c>
      <c r="D69" s="7" t="s">
        <v>71</v>
      </c>
      <c r="E69" s="7" t="s">
        <v>1635</v>
      </c>
      <c r="F69" s="7" t="s">
        <v>89</v>
      </c>
      <c r="G69" s="12" t="str">
        <f t="shared" si="3"/>
        <v>APL057_Inspired Piano Themes</v>
      </c>
      <c r="H69" s="4" t="s">
        <v>183</v>
      </c>
      <c r="I69" s="4" t="s">
        <v>2738</v>
      </c>
      <c r="J69" s="4" t="s">
        <v>1120</v>
      </c>
      <c r="K69" s="4" t="s">
        <v>2739</v>
      </c>
      <c r="L69" s="12" t="str">
        <f t="shared" si="4"/>
        <v>Little Waltz [Full]</v>
      </c>
      <c r="M69" s="4" t="s">
        <v>1081</v>
      </c>
      <c r="T69" s="12" t="str">
        <f t="shared" si="5"/>
        <v>Nikolaj Hess</v>
      </c>
      <c r="U69" s="4">
        <v>13</v>
      </c>
      <c r="V69" s="4" t="s">
        <v>2437</v>
      </c>
      <c r="Y69" s="5" t="s">
        <v>399</v>
      </c>
      <c r="Z69" s="4" t="s">
        <v>614</v>
      </c>
      <c r="AB69" s="4" t="s">
        <v>869</v>
      </c>
      <c r="AD69" s="12">
        <v>121</v>
      </c>
      <c r="AE69" s="12" t="s">
        <v>2745</v>
      </c>
      <c r="AF69" s="4" t="s">
        <v>1074</v>
      </c>
      <c r="AI69" s="4" t="s">
        <v>1097</v>
      </c>
      <c r="AU69" s="4" t="s">
        <v>1115</v>
      </c>
      <c r="AV69" s="4" t="s">
        <v>1097</v>
      </c>
      <c r="BH69" s="4" t="s">
        <v>1289</v>
      </c>
    </row>
    <row r="70" spans="2:60" hidden="1">
      <c r="B70" s="4" t="s">
        <v>2737</v>
      </c>
      <c r="C70" s="4" t="s">
        <v>104</v>
      </c>
      <c r="D70" s="7" t="s">
        <v>71</v>
      </c>
      <c r="E70" s="7" t="s">
        <v>1635</v>
      </c>
      <c r="F70" s="7" t="s">
        <v>89</v>
      </c>
      <c r="G70" s="12" t="str">
        <f t="shared" si="3"/>
        <v>APL057_Inspired Piano Themes</v>
      </c>
      <c r="H70" s="4" t="s">
        <v>183</v>
      </c>
      <c r="I70" s="4" t="s">
        <v>2738</v>
      </c>
      <c r="J70" s="4" t="s">
        <v>1118</v>
      </c>
      <c r="K70" s="4" t="s">
        <v>2739</v>
      </c>
      <c r="L70" s="12" t="str">
        <f t="shared" si="4"/>
        <v>Little Waltz [Alt]</v>
      </c>
      <c r="M70" s="4" t="s">
        <v>1081</v>
      </c>
      <c r="T70" s="12" t="str">
        <f t="shared" si="5"/>
        <v>Nikolaj Hess</v>
      </c>
      <c r="U70" s="4">
        <v>14</v>
      </c>
      <c r="V70" s="4" t="s">
        <v>2438</v>
      </c>
      <c r="Y70" s="5" t="s">
        <v>400</v>
      </c>
      <c r="Z70" s="4" t="s">
        <v>614</v>
      </c>
      <c r="AB70" s="4" t="s">
        <v>869</v>
      </c>
      <c r="AD70" s="12">
        <v>121</v>
      </c>
      <c r="AE70" s="12" t="s">
        <v>2745</v>
      </c>
      <c r="AF70" s="4" t="s">
        <v>1074</v>
      </c>
      <c r="AI70" s="4" t="s">
        <v>1097</v>
      </c>
      <c r="AU70" s="4" t="s">
        <v>1115</v>
      </c>
      <c r="AV70" s="4" t="s">
        <v>1097</v>
      </c>
      <c r="BH70" s="4" t="s">
        <v>1290</v>
      </c>
    </row>
    <row r="71" spans="2:60" hidden="1">
      <c r="B71" s="4" t="s">
        <v>2737</v>
      </c>
      <c r="C71" s="4" t="s">
        <v>104</v>
      </c>
      <c r="D71" s="7" t="s">
        <v>71</v>
      </c>
      <c r="E71" s="7" t="s">
        <v>1635</v>
      </c>
      <c r="F71" s="7" t="s">
        <v>89</v>
      </c>
      <c r="G71" s="12" t="str">
        <f t="shared" si="3"/>
        <v>APL057_Inspired Piano Themes</v>
      </c>
      <c r="H71" s="4" t="s">
        <v>183</v>
      </c>
      <c r="I71" s="4" t="s">
        <v>2738</v>
      </c>
      <c r="J71" s="4" t="s">
        <v>1155</v>
      </c>
      <c r="K71" s="4" t="s">
        <v>2739</v>
      </c>
      <c r="L71" s="12" t="str">
        <f t="shared" si="4"/>
        <v>Little Waltz [Slow 1]</v>
      </c>
      <c r="M71" s="4" t="s">
        <v>1081</v>
      </c>
      <c r="T71" s="12" t="str">
        <f t="shared" si="5"/>
        <v>Nikolaj Hess</v>
      </c>
      <c r="U71" s="4">
        <v>15</v>
      </c>
      <c r="V71" s="4" t="s">
        <v>2439</v>
      </c>
      <c r="Y71" s="5" t="s">
        <v>401</v>
      </c>
      <c r="Z71" s="4" t="s">
        <v>614</v>
      </c>
      <c r="AB71" s="4" t="s">
        <v>869</v>
      </c>
      <c r="AD71" s="12">
        <v>121</v>
      </c>
      <c r="AE71" s="12" t="s">
        <v>2745</v>
      </c>
      <c r="AF71" s="4" t="s">
        <v>1074</v>
      </c>
      <c r="AI71" s="4" t="s">
        <v>1097</v>
      </c>
      <c r="AU71" s="4" t="s">
        <v>1115</v>
      </c>
      <c r="AV71" s="4" t="s">
        <v>1097</v>
      </c>
      <c r="BH71" s="4" t="s">
        <v>1291</v>
      </c>
    </row>
    <row r="72" spans="2:60" hidden="1">
      <c r="B72" s="4" t="s">
        <v>2737</v>
      </c>
      <c r="C72" s="4" t="s">
        <v>104</v>
      </c>
      <c r="D72" s="7" t="s">
        <v>71</v>
      </c>
      <c r="E72" s="7" t="s">
        <v>1635</v>
      </c>
      <c r="F72" s="7" t="s">
        <v>89</v>
      </c>
      <c r="G72" s="12" t="str">
        <f t="shared" si="3"/>
        <v>APL057_Inspired Piano Themes</v>
      </c>
      <c r="H72" s="4" t="s">
        <v>183</v>
      </c>
      <c r="I72" s="4" t="s">
        <v>2738</v>
      </c>
      <c r="J72" s="4" t="s">
        <v>1156</v>
      </c>
      <c r="K72" s="4" t="s">
        <v>2739</v>
      </c>
      <c r="L72" s="12" t="str">
        <f t="shared" si="4"/>
        <v>Little Waltz [Slow 2]</v>
      </c>
      <c r="M72" s="4" t="s">
        <v>1081</v>
      </c>
      <c r="T72" s="12" t="str">
        <f t="shared" si="5"/>
        <v>Nikolaj Hess</v>
      </c>
      <c r="U72" s="4">
        <v>16</v>
      </c>
      <c r="V72" s="4" t="s">
        <v>2440</v>
      </c>
      <c r="Y72" s="5" t="s">
        <v>400</v>
      </c>
      <c r="Z72" s="4" t="s">
        <v>614</v>
      </c>
      <c r="AB72" s="4" t="s">
        <v>869</v>
      </c>
      <c r="AD72" s="12">
        <v>121</v>
      </c>
      <c r="AE72" s="12" t="s">
        <v>2745</v>
      </c>
      <c r="AF72" s="4" t="s">
        <v>1074</v>
      </c>
      <c r="AI72" s="4" t="s">
        <v>1097</v>
      </c>
      <c r="AU72" s="4" t="s">
        <v>1115</v>
      </c>
      <c r="AV72" s="4" t="s">
        <v>1097</v>
      </c>
      <c r="BH72" s="4" t="s">
        <v>1292</v>
      </c>
    </row>
    <row r="73" spans="2:60" hidden="1">
      <c r="B73" s="4" t="s">
        <v>2737</v>
      </c>
      <c r="C73" s="4" t="s">
        <v>104</v>
      </c>
      <c r="D73" s="7" t="s">
        <v>71</v>
      </c>
      <c r="E73" s="7" t="s">
        <v>1635</v>
      </c>
      <c r="F73" s="7" t="s">
        <v>89</v>
      </c>
      <c r="G73" s="12" t="str">
        <f t="shared" si="3"/>
        <v>APL057_Inspired Piano Themes</v>
      </c>
      <c r="H73" s="4" t="s">
        <v>184</v>
      </c>
      <c r="I73" s="4" t="s">
        <v>2738</v>
      </c>
      <c r="J73" s="4" t="s">
        <v>1120</v>
      </c>
      <c r="K73" s="4" t="s">
        <v>2739</v>
      </c>
      <c r="L73" s="12" t="str">
        <f t="shared" si="4"/>
        <v>The Waltz [Full]</v>
      </c>
      <c r="M73" s="4" t="s">
        <v>1081</v>
      </c>
      <c r="T73" s="12" t="str">
        <f t="shared" si="5"/>
        <v>Nikolaj Hess</v>
      </c>
      <c r="U73" s="4">
        <v>17</v>
      </c>
      <c r="V73" s="4" t="s">
        <v>2441</v>
      </c>
      <c r="Y73" s="5" t="s">
        <v>402</v>
      </c>
      <c r="Z73" s="4" t="s">
        <v>615</v>
      </c>
      <c r="AB73" s="4" t="s">
        <v>870</v>
      </c>
      <c r="AD73" s="12">
        <v>85</v>
      </c>
      <c r="AE73" s="12" t="s">
        <v>2744</v>
      </c>
      <c r="AF73" s="4" t="s">
        <v>1074</v>
      </c>
      <c r="AI73" s="4" t="s">
        <v>1097</v>
      </c>
      <c r="AU73" s="4" t="s">
        <v>1115</v>
      </c>
      <c r="AV73" s="4" t="s">
        <v>1097</v>
      </c>
      <c r="BH73" s="4" t="s">
        <v>1293</v>
      </c>
    </row>
    <row r="74" spans="2:60" hidden="1">
      <c r="B74" s="4" t="s">
        <v>2737</v>
      </c>
      <c r="C74" s="4" t="s">
        <v>104</v>
      </c>
      <c r="D74" s="7" t="s">
        <v>71</v>
      </c>
      <c r="E74" s="7" t="s">
        <v>1635</v>
      </c>
      <c r="F74" s="7" t="s">
        <v>89</v>
      </c>
      <c r="G74" s="12" t="str">
        <f t="shared" si="3"/>
        <v>APL057_Inspired Piano Themes</v>
      </c>
      <c r="H74" s="4" t="s">
        <v>184</v>
      </c>
      <c r="I74" s="4" t="s">
        <v>2738</v>
      </c>
      <c r="J74" s="4" t="s">
        <v>1155</v>
      </c>
      <c r="K74" s="4" t="s">
        <v>2739</v>
      </c>
      <c r="L74" s="12" t="str">
        <f t="shared" si="4"/>
        <v>The Waltz [Slow 1]</v>
      </c>
      <c r="M74" s="4" t="s">
        <v>1081</v>
      </c>
      <c r="T74" s="12" t="str">
        <f t="shared" si="5"/>
        <v>Nikolaj Hess</v>
      </c>
      <c r="U74" s="4">
        <v>18</v>
      </c>
      <c r="V74" s="4" t="s">
        <v>2442</v>
      </c>
      <c r="Y74" s="5" t="s">
        <v>403</v>
      </c>
      <c r="Z74" s="4" t="s">
        <v>615</v>
      </c>
      <c r="AB74" s="4" t="s">
        <v>870</v>
      </c>
      <c r="AD74" s="12">
        <v>85</v>
      </c>
      <c r="AE74" s="12" t="s">
        <v>2744</v>
      </c>
      <c r="AF74" s="4" t="s">
        <v>1074</v>
      </c>
      <c r="AI74" s="4" t="s">
        <v>1097</v>
      </c>
      <c r="AU74" s="4" t="s">
        <v>1115</v>
      </c>
      <c r="AV74" s="4" t="s">
        <v>1097</v>
      </c>
      <c r="BH74" s="4" t="s">
        <v>1294</v>
      </c>
    </row>
    <row r="75" spans="2:60" hidden="1">
      <c r="B75" s="4" t="s">
        <v>2737</v>
      </c>
      <c r="C75" s="4" t="s">
        <v>104</v>
      </c>
      <c r="D75" s="7" t="s">
        <v>71</v>
      </c>
      <c r="E75" s="7" t="s">
        <v>1635</v>
      </c>
      <c r="F75" s="7" t="s">
        <v>89</v>
      </c>
      <c r="G75" s="12" t="str">
        <f t="shared" si="3"/>
        <v>APL057_Inspired Piano Themes</v>
      </c>
      <c r="H75" s="4" t="s">
        <v>184</v>
      </c>
      <c r="I75" s="4" t="s">
        <v>2738</v>
      </c>
      <c r="J75" s="4" t="s">
        <v>1156</v>
      </c>
      <c r="K75" s="4" t="s">
        <v>2739</v>
      </c>
      <c r="L75" s="12" t="str">
        <f t="shared" si="4"/>
        <v>The Waltz [Slow 2]</v>
      </c>
      <c r="M75" s="4" t="s">
        <v>1081</v>
      </c>
      <c r="T75" s="12" t="str">
        <f t="shared" si="5"/>
        <v>Nikolaj Hess</v>
      </c>
      <c r="U75" s="4">
        <v>19</v>
      </c>
      <c r="V75" s="4" t="s">
        <v>2443</v>
      </c>
      <c r="Y75" s="5" t="s">
        <v>364</v>
      </c>
      <c r="Z75" s="4" t="s">
        <v>615</v>
      </c>
      <c r="AB75" s="4" t="s">
        <v>870</v>
      </c>
      <c r="AD75" s="12">
        <v>85</v>
      </c>
      <c r="AE75" s="12" t="s">
        <v>2744</v>
      </c>
      <c r="AF75" s="4" t="s">
        <v>1074</v>
      </c>
      <c r="AI75" s="4" t="s">
        <v>1097</v>
      </c>
      <c r="AU75" s="4" t="s">
        <v>1115</v>
      </c>
      <c r="AV75" s="4" t="s">
        <v>1097</v>
      </c>
      <c r="BH75" s="4" t="s">
        <v>1295</v>
      </c>
    </row>
    <row r="76" spans="2:60" hidden="1">
      <c r="B76" s="4" t="s">
        <v>2737</v>
      </c>
      <c r="C76" s="4" t="s">
        <v>104</v>
      </c>
      <c r="D76" s="7" t="s">
        <v>71</v>
      </c>
      <c r="E76" s="7" t="s">
        <v>1635</v>
      </c>
      <c r="F76" s="7" t="s">
        <v>89</v>
      </c>
      <c r="G76" s="12" t="str">
        <f t="shared" si="3"/>
        <v>APL057_Inspired Piano Themes</v>
      </c>
      <c r="H76" s="4" t="s">
        <v>184</v>
      </c>
      <c r="I76" s="4" t="s">
        <v>2738</v>
      </c>
      <c r="J76" s="4" t="s">
        <v>1157</v>
      </c>
      <c r="K76" s="4" t="s">
        <v>2739</v>
      </c>
      <c r="L76" s="12" t="str">
        <f t="shared" si="4"/>
        <v>The Waltz [Slow 3]</v>
      </c>
      <c r="M76" s="4" t="s">
        <v>1081</v>
      </c>
      <c r="T76" s="12" t="str">
        <f t="shared" si="5"/>
        <v>Nikolaj Hess</v>
      </c>
      <c r="U76" s="4">
        <v>20</v>
      </c>
      <c r="V76" s="4" t="s">
        <v>2444</v>
      </c>
      <c r="Y76" s="5" t="s">
        <v>364</v>
      </c>
      <c r="Z76" s="4" t="s">
        <v>615</v>
      </c>
      <c r="AB76" s="4" t="s">
        <v>870</v>
      </c>
      <c r="AD76" s="12">
        <v>85</v>
      </c>
      <c r="AE76" s="12" t="s">
        <v>2744</v>
      </c>
      <c r="AF76" s="4" t="s">
        <v>1074</v>
      </c>
      <c r="AI76" s="4" t="s">
        <v>1097</v>
      </c>
      <c r="AU76" s="4" t="s">
        <v>1115</v>
      </c>
      <c r="AV76" s="4" t="s">
        <v>1097</v>
      </c>
      <c r="BH76" s="4" t="s">
        <v>1296</v>
      </c>
    </row>
    <row r="77" spans="2:60" hidden="1">
      <c r="B77" s="4" t="s">
        <v>2737</v>
      </c>
      <c r="C77" s="4" t="s">
        <v>104</v>
      </c>
      <c r="D77" s="7" t="s">
        <v>71</v>
      </c>
      <c r="E77" s="7" t="s">
        <v>1635</v>
      </c>
      <c r="F77" s="7" t="s">
        <v>89</v>
      </c>
      <c r="G77" s="12" t="str">
        <f t="shared" si="3"/>
        <v>APL057_Inspired Piano Themes</v>
      </c>
      <c r="H77" s="4" t="s">
        <v>185</v>
      </c>
      <c r="I77" s="4" t="s">
        <v>2738</v>
      </c>
      <c r="J77" s="4" t="s">
        <v>1120</v>
      </c>
      <c r="K77" s="4" t="s">
        <v>2739</v>
      </c>
      <c r="L77" s="12" t="str">
        <f t="shared" si="4"/>
        <v>Ragtime [Full]</v>
      </c>
      <c r="M77" s="4" t="s">
        <v>1081</v>
      </c>
      <c r="T77" s="12" t="str">
        <f t="shared" si="5"/>
        <v>Nikolaj Hess</v>
      </c>
      <c r="U77" s="4">
        <v>21</v>
      </c>
      <c r="V77" s="4" t="s">
        <v>2445</v>
      </c>
      <c r="Y77" s="5" t="s">
        <v>404</v>
      </c>
      <c r="Z77" s="4" t="s">
        <v>616</v>
      </c>
      <c r="AB77" s="4" t="s">
        <v>871</v>
      </c>
      <c r="AD77" s="12">
        <v>235</v>
      </c>
      <c r="AE77" s="12" t="s">
        <v>2755</v>
      </c>
      <c r="AF77" s="4" t="s">
        <v>1074</v>
      </c>
      <c r="AI77" s="4" t="s">
        <v>1097</v>
      </c>
      <c r="AU77" s="4" t="s">
        <v>1115</v>
      </c>
      <c r="AV77" s="4" t="s">
        <v>1097</v>
      </c>
      <c r="BH77" s="4" t="s">
        <v>1297</v>
      </c>
    </row>
    <row r="78" spans="2:60" hidden="1">
      <c r="B78" s="4" t="s">
        <v>2737</v>
      </c>
      <c r="C78" s="4" t="s">
        <v>104</v>
      </c>
      <c r="D78" s="7" t="s">
        <v>71</v>
      </c>
      <c r="E78" s="7" t="s">
        <v>1635</v>
      </c>
      <c r="F78" s="7" t="s">
        <v>89</v>
      </c>
      <c r="G78" s="12" t="str">
        <f t="shared" si="3"/>
        <v>APL057_Inspired Piano Themes</v>
      </c>
      <c r="H78" s="4" t="s">
        <v>185</v>
      </c>
      <c r="I78" s="4" t="s">
        <v>2738</v>
      </c>
      <c r="J78" s="4" t="s">
        <v>1118</v>
      </c>
      <c r="K78" s="4" t="s">
        <v>2739</v>
      </c>
      <c r="L78" s="12" t="str">
        <f t="shared" si="4"/>
        <v>Ragtime [Alt]</v>
      </c>
      <c r="M78" s="4" t="s">
        <v>1081</v>
      </c>
      <c r="T78" s="12" t="str">
        <f t="shared" si="5"/>
        <v>Nikolaj Hess</v>
      </c>
      <c r="U78" s="4">
        <v>22</v>
      </c>
      <c r="V78" s="4" t="s">
        <v>2446</v>
      </c>
      <c r="Y78" s="5" t="s">
        <v>401</v>
      </c>
      <c r="Z78" s="4" t="s">
        <v>616</v>
      </c>
      <c r="AB78" s="4" t="s">
        <v>871</v>
      </c>
      <c r="AD78" s="12">
        <v>235</v>
      </c>
      <c r="AE78" s="12" t="s">
        <v>2755</v>
      </c>
      <c r="AF78" s="4" t="s">
        <v>1074</v>
      </c>
      <c r="AI78" s="4" t="s">
        <v>1097</v>
      </c>
      <c r="AU78" s="4" t="s">
        <v>1115</v>
      </c>
      <c r="AV78" s="4" t="s">
        <v>1097</v>
      </c>
      <c r="BH78" s="4" t="s">
        <v>1298</v>
      </c>
    </row>
    <row r="79" spans="2:60" hidden="1">
      <c r="B79" s="4" t="s">
        <v>2737</v>
      </c>
      <c r="C79" s="4" t="s">
        <v>104</v>
      </c>
      <c r="D79" s="7" t="s">
        <v>71</v>
      </c>
      <c r="E79" s="7" t="s">
        <v>1635</v>
      </c>
      <c r="F79" s="7" t="s">
        <v>89</v>
      </c>
      <c r="G79" s="12" t="str">
        <f t="shared" si="3"/>
        <v>APL057_Inspired Piano Themes</v>
      </c>
      <c r="H79" s="4" t="s">
        <v>186</v>
      </c>
      <c r="I79" s="4" t="s">
        <v>2738</v>
      </c>
      <c r="J79" s="4" t="s">
        <v>1120</v>
      </c>
      <c r="K79" s="4" t="s">
        <v>2739</v>
      </c>
      <c r="L79" s="12" t="str">
        <f t="shared" si="4"/>
        <v>Spinning Top [Full]</v>
      </c>
      <c r="M79" s="4" t="s">
        <v>1081</v>
      </c>
      <c r="T79" s="12" t="str">
        <f t="shared" si="5"/>
        <v>Nikolaj Hess</v>
      </c>
      <c r="U79" s="4">
        <v>23</v>
      </c>
      <c r="V79" s="4" t="s">
        <v>2447</v>
      </c>
      <c r="Y79" s="5" t="s">
        <v>405</v>
      </c>
      <c r="Z79" s="4" t="s">
        <v>617</v>
      </c>
      <c r="AB79" s="4" t="s">
        <v>872</v>
      </c>
      <c r="AD79" s="12">
        <v>250</v>
      </c>
      <c r="AE79" s="12" t="s">
        <v>2755</v>
      </c>
      <c r="AF79" s="4" t="s">
        <v>1074</v>
      </c>
      <c r="AI79" s="4" t="s">
        <v>1097</v>
      </c>
      <c r="AU79" s="4" t="s">
        <v>1115</v>
      </c>
      <c r="AV79" s="4" t="s">
        <v>1097</v>
      </c>
      <c r="BH79" s="4" t="s">
        <v>1299</v>
      </c>
    </row>
    <row r="80" spans="2:60" hidden="1">
      <c r="B80" s="4" t="s">
        <v>2737</v>
      </c>
      <c r="C80" s="4" t="s">
        <v>104</v>
      </c>
      <c r="D80" s="7" t="s">
        <v>71</v>
      </c>
      <c r="E80" s="7" t="s">
        <v>1635</v>
      </c>
      <c r="F80" s="7" t="s">
        <v>89</v>
      </c>
      <c r="G80" s="12" t="str">
        <f t="shared" si="3"/>
        <v>APL057_Inspired Piano Themes</v>
      </c>
      <c r="H80" s="4" t="s">
        <v>186</v>
      </c>
      <c r="I80" s="4" t="s">
        <v>2738</v>
      </c>
      <c r="J80" s="4" t="s">
        <v>1118</v>
      </c>
      <c r="K80" s="4" t="s">
        <v>2739</v>
      </c>
      <c r="L80" s="12" t="str">
        <f t="shared" si="4"/>
        <v>Spinning Top [Alt]</v>
      </c>
      <c r="M80" s="4" t="s">
        <v>1081</v>
      </c>
      <c r="T80" s="12" t="str">
        <f t="shared" si="5"/>
        <v>Nikolaj Hess</v>
      </c>
      <c r="U80" s="4">
        <v>24</v>
      </c>
      <c r="V80" s="4" t="s">
        <v>2448</v>
      </c>
      <c r="Y80" s="5" t="s">
        <v>394</v>
      </c>
      <c r="Z80" s="4" t="s">
        <v>617</v>
      </c>
      <c r="AB80" s="4" t="s">
        <v>872</v>
      </c>
      <c r="AD80" s="12">
        <v>250</v>
      </c>
      <c r="AE80" s="12" t="s">
        <v>2755</v>
      </c>
      <c r="AF80" s="4" t="s">
        <v>1074</v>
      </c>
      <c r="AI80" s="4" t="s">
        <v>1097</v>
      </c>
      <c r="AU80" s="4" t="s">
        <v>1115</v>
      </c>
      <c r="AV80" s="4" t="s">
        <v>1097</v>
      </c>
      <c r="BH80" s="4" t="s">
        <v>1300</v>
      </c>
    </row>
    <row r="81" spans="2:60" hidden="1">
      <c r="B81" s="4" t="s">
        <v>2737</v>
      </c>
      <c r="C81" s="4" t="s">
        <v>104</v>
      </c>
      <c r="D81" s="7" t="s">
        <v>71</v>
      </c>
      <c r="E81" s="7" t="s">
        <v>1635</v>
      </c>
      <c r="F81" s="7" t="s">
        <v>89</v>
      </c>
      <c r="G81" s="12" t="str">
        <f t="shared" si="3"/>
        <v>APL057_Inspired Piano Themes</v>
      </c>
      <c r="H81" s="4" t="s">
        <v>187</v>
      </c>
      <c r="I81" s="4" t="s">
        <v>2738</v>
      </c>
      <c r="J81" s="4" t="s">
        <v>1120</v>
      </c>
      <c r="K81" s="4" t="s">
        <v>2739</v>
      </c>
      <c r="L81" s="12" t="str">
        <f t="shared" si="4"/>
        <v>Dreaming [Full]</v>
      </c>
      <c r="M81" s="4" t="s">
        <v>1081</v>
      </c>
      <c r="T81" s="12" t="str">
        <f t="shared" si="5"/>
        <v>Nikolaj Hess</v>
      </c>
      <c r="U81" s="4">
        <v>25</v>
      </c>
      <c r="V81" s="4" t="s">
        <v>2449</v>
      </c>
      <c r="Y81" s="5" t="s">
        <v>406</v>
      </c>
      <c r="Z81" s="4" t="s">
        <v>618</v>
      </c>
      <c r="AB81" s="4" t="s">
        <v>873</v>
      </c>
      <c r="AD81" s="12">
        <v>97</v>
      </c>
      <c r="AE81" s="12" t="s">
        <v>2744</v>
      </c>
      <c r="AF81" s="4" t="s">
        <v>1074</v>
      </c>
      <c r="AI81" s="4" t="s">
        <v>1097</v>
      </c>
      <c r="AU81" s="4" t="s">
        <v>1115</v>
      </c>
      <c r="AV81" s="4" t="s">
        <v>1097</v>
      </c>
      <c r="BH81" s="4" t="s">
        <v>1301</v>
      </c>
    </row>
    <row r="82" spans="2:60" hidden="1">
      <c r="B82" s="4" t="s">
        <v>2737</v>
      </c>
      <c r="C82" s="4" t="s">
        <v>104</v>
      </c>
      <c r="D82" s="7" t="s">
        <v>71</v>
      </c>
      <c r="E82" s="7" t="s">
        <v>1635</v>
      </c>
      <c r="F82" s="7" t="s">
        <v>89</v>
      </c>
      <c r="G82" s="12" t="str">
        <f t="shared" si="3"/>
        <v>APL057_Inspired Piano Themes</v>
      </c>
      <c r="H82" s="4" t="s">
        <v>187</v>
      </c>
      <c r="I82" s="4" t="s">
        <v>2738</v>
      </c>
      <c r="J82" s="4" t="s">
        <v>1118</v>
      </c>
      <c r="K82" s="4" t="s">
        <v>2739</v>
      </c>
      <c r="L82" s="12" t="str">
        <f t="shared" si="4"/>
        <v>Dreaming [Alt]</v>
      </c>
      <c r="M82" s="4" t="s">
        <v>1081</v>
      </c>
      <c r="T82" s="12" t="str">
        <f t="shared" si="5"/>
        <v>Nikolaj Hess</v>
      </c>
      <c r="U82" s="4">
        <v>26</v>
      </c>
      <c r="V82" s="4" t="s">
        <v>2450</v>
      </c>
      <c r="Y82" s="5" t="s">
        <v>406</v>
      </c>
      <c r="Z82" s="4" t="s">
        <v>618</v>
      </c>
      <c r="AB82" s="4" t="s">
        <v>873</v>
      </c>
      <c r="AD82" s="12">
        <v>97</v>
      </c>
      <c r="AE82" s="12" t="s">
        <v>2744</v>
      </c>
      <c r="AF82" s="4" t="s">
        <v>1074</v>
      </c>
      <c r="AI82" s="4" t="s">
        <v>1097</v>
      </c>
      <c r="AU82" s="4" t="s">
        <v>1115</v>
      </c>
      <c r="AV82" s="4" t="s">
        <v>1097</v>
      </c>
      <c r="BH82" s="4" t="s">
        <v>1302</v>
      </c>
    </row>
    <row r="83" spans="2:60" hidden="1">
      <c r="B83" s="4" t="s">
        <v>2737</v>
      </c>
      <c r="C83" s="4" t="s">
        <v>104</v>
      </c>
      <c r="D83" s="7" t="s">
        <v>71</v>
      </c>
      <c r="E83" s="7" t="s">
        <v>1635</v>
      </c>
      <c r="F83" s="7" t="s">
        <v>89</v>
      </c>
      <c r="G83" s="12" t="str">
        <f t="shared" si="3"/>
        <v>APL057_Inspired Piano Themes</v>
      </c>
      <c r="H83" s="4" t="s">
        <v>188</v>
      </c>
      <c r="I83" s="4" t="s">
        <v>2738</v>
      </c>
      <c r="J83" s="4" t="s">
        <v>1120</v>
      </c>
      <c r="K83" s="4" t="s">
        <v>2739</v>
      </c>
      <c r="L83" s="12" t="str">
        <f t="shared" si="4"/>
        <v>Hamlet [Full]</v>
      </c>
      <c r="M83" s="4" t="s">
        <v>1081</v>
      </c>
      <c r="T83" s="12" t="str">
        <f t="shared" si="5"/>
        <v>Nikolaj Hess</v>
      </c>
      <c r="U83" s="4">
        <v>27</v>
      </c>
      <c r="V83" s="4" t="s">
        <v>2451</v>
      </c>
      <c r="Y83" s="5" t="s">
        <v>407</v>
      </c>
      <c r="Z83" s="4" t="s">
        <v>619</v>
      </c>
      <c r="AB83" s="4" t="s">
        <v>874</v>
      </c>
      <c r="AD83" s="12">
        <v>110</v>
      </c>
      <c r="AE83" s="12" t="s">
        <v>2747</v>
      </c>
      <c r="AF83" s="4" t="s">
        <v>1074</v>
      </c>
      <c r="AI83" s="4" t="s">
        <v>1097</v>
      </c>
      <c r="AU83" s="4" t="s">
        <v>1115</v>
      </c>
      <c r="AV83" s="4" t="s">
        <v>1097</v>
      </c>
      <c r="BH83" s="4" t="s">
        <v>1303</v>
      </c>
    </row>
    <row r="84" spans="2:60" hidden="1">
      <c r="B84" s="4" t="s">
        <v>2737</v>
      </c>
      <c r="C84" s="4" t="s">
        <v>104</v>
      </c>
      <c r="D84" s="7" t="s">
        <v>71</v>
      </c>
      <c r="E84" s="7" t="s">
        <v>1635</v>
      </c>
      <c r="F84" s="7" t="s">
        <v>89</v>
      </c>
      <c r="G84" s="12" t="str">
        <f t="shared" si="3"/>
        <v>APL057_Inspired Piano Themes</v>
      </c>
      <c r="H84" s="4" t="s">
        <v>188</v>
      </c>
      <c r="I84" s="4" t="s">
        <v>2738</v>
      </c>
      <c r="J84" s="4" t="s">
        <v>1118</v>
      </c>
      <c r="K84" s="4" t="s">
        <v>2739</v>
      </c>
      <c r="L84" s="12" t="str">
        <f t="shared" si="4"/>
        <v>Hamlet [Alt]</v>
      </c>
      <c r="M84" s="4" t="s">
        <v>1081</v>
      </c>
      <c r="T84" s="12" t="str">
        <f t="shared" si="5"/>
        <v>Nikolaj Hess</v>
      </c>
      <c r="U84" s="4">
        <v>28</v>
      </c>
      <c r="V84" s="4" t="s">
        <v>2452</v>
      </c>
      <c r="Y84" s="5" t="s">
        <v>407</v>
      </c>
      <c r="Z84" s="4" t="s">
        <v>619</v>
      </c>
      <c r="AB84" s="4" t="s">
        <v>874</v>
      </c>
      <c r="AD84" s="12">
        <v>110</v>
      </c>
      <c r="AE84" s="12" t="s">
        <v>2747</v>
      </c>
      <c r="AF84" s="4" t="s">
        <v>1074</v>
      </c>
      <c r="AI84" s="4" t="s">
        <v>1097</v>
      </c>
      <c r="AU84" s="4" t="s">
        <v>1115</v>
      </c>
      <c r="AV84" s="4" t="s">
        <v>1097</v>
      </c>
      <c r="BH84" s="4" t="s">
        <v>1304</v>
      </c>
    </row>
    <row r="85" spans="2:60" hidden="1">
      <c r="B85" s="4" t="s">
        <v>2737</v>
      </c>
      <c r="C85" s="4" t="s">
        <v>104</v>
      </c>
      <c r="D85" s="7" t="s">
        <v>71</v>
      </c>
      <c r="E85" s="7" t="s">
        <v>1635</v>
      </c>
      <c r="F85" s="7" t="s">
        <v>89</v>
      </c>
      <c r="G85" s="12" t="str">
        <f t="shared" si="3"/>
        <v>APL057_Inspired Piano Themes</v>
      </c>
      <c r="H85" s="4" t="s">
        <v>188</v>
      </c>
      <c r="I85" s="4" t="s">
        <v>2738</v>
      </c>
      <c r="J85" s="4" t="s">
        <v>1119</v>
      </c>
      <c r="K85" s="4" t="s">
        <v>2739</v>
      </c>
      <c r="L85" s="12" t="str">
        <f t="shared" si="4"/>
        <v>Hamlet [Electric Piano]</v>
      </c>
      <c r="M85" s="4" t="s">
        <v>1081</v>
      </c>
      <c r="T85" s="12" t="str">
        <f t="shared" si="5"/>
        <v>Nikolaj Hess</v>
      </c>
      <c r="U85" s="4">
        <v>29</v>
      </c>
      <c r="V85" s="4" t="s">
        <v>2453</v>
      </c>
      <c r="Y85" s="5" t="s">
        <v>407</v>
      </c>
      <c r="Z85" s="4" t="s">
        <v>619</v>
      </c>
      <c r="AB85" s="4" t="s">
        <v>874</v>
      </c>
      <c r="AD85" s="12">
        <v>110</v>
      </c>
      <c r="AE85" s="12" t="s">
        <v>2747</v>
      </c>
      <c r="AF85" s="4" t="s">
        <v>1074</v>
      </c>
      <c r="AI85" s="4" t="s">
        <v>1097</v>
      </c>
      <c r="AU85" s="4" t="s">
        <v>1115</v>
      </c>
      <c r="AV85" s="4" t="s">
        <v>1097</v>
      </c>
      <c r="BH85" s="4" t="s">
        <v>1305</v>
      </c>
    </row>
    <row r="86" spans="2:60" hidden="1">
      <c r="B86" s="4" t="s">
        <v>2737</v>
      </c>
      <c r="C86" s="4" t="s">
        <v>104</v>
      </c>
      <c r="D86" s="7" t="s">
        <v>71</v>
      </c>
      <c r="E86" s="7" t="s">
        <v>1635</v>
      </c>
      <c r="F86" s="7" t="s">
        <v>89</v>
      </c>
      <c r="G86" s="12" t="str">
        <f t="shared" si="3"/>
        <v>APL057_Inspired Piano Themes</v>
      </c>
      <c r="H86" s="4" t="s">
        <v>189</v>
      </c>
      <c r="I86" s="4" t="s">
        <v>2738</v>
      </c>
      <c r="J86" s="4" t="s">
        <v>1120</v>
      </c>
      <c r="K86" s="4" t="s">
        <v>2739</v>
      </c>
      <c r="L86" s="12" t="str">
        <f t="shared" si="4"/>
        <v>Beginner [Full]</v>
      </c>
      <c r="M86" s="4" t="s">
        <v>1081</v>
      </c>
      <c r="T86" s="12" t="str">
        <f t="shared" si="5"/>
        <v>Nikolaj Hess</v>
      </c>
      <c r="U86" s="4">
        <v>30</v>
      </c>
      <c r="V86" s="4" t="s">
        <v>2454</v>
      </c>
      <c r="Y86" s="5" t="s">
        <v>408</v>
      </c>
      <c r="Z86" s="4" t="s">
        <v>620</v>
      </c>
      <c r="AB86" s="4" t="s">
        <v>875</v>
      </c>
      <c r="AD86" s="12">
        <v>80</v>
      </c>
      <c r="AE86" s="12" t="s">
        <v>2744</v>
      </c>
      <c r="AF86" s="4" t="s">
        <v>1074</v>
      </c>
      <c r="AI86" s="4" t="s">
        <v>1097</v>
      </c>
      <c r="AU86" s="4" t="s">
        <v>1115</v>
      </c>
      <c r="AV86" s="4" t="s">
        <v>1097</v>
      </c>
      <c r="BH86" s="4" t="s">
        <v>1306</v>
      </c>
    </row>
    <row r="87" spans="2:60" hidden="1">
      <c r="B87" s="4" t="s">
        <v>2737</v>
      </c>
      <c r="C87" s="4" t="s">
        <v>104</v>
      </c>
      <c r="D87" s="7" t="s">
        <v>71</v>
      </c>
      <c r="E87" s="7" t="s">
        <v>1635</v>
      </c>
      <c r="F87" s="7" t="s">
        <v>89</v>
      </c>
      <c r="G87" s="12" t="str">
        <f t="shared" si="3"/>
        <v>APL057_Inspired Piano Themes</v>
      </c>
      <c r="H87" s="4" t="s">
        <v>190</v>
      </c>
      <c r="I87" s="4" t="s">
        <v>2738</v>
      </c>
      <c r="J87" s="4" t="s">
        <v>1120</v>
      </c>
      <c r="K87" s="4" t="s">
        <v>2739</v>
      </c>
      <c r="L87" s="12" t="str">
        <f t="shared" si="4"/>
        <v>Crash [Full]</v>
      </c>
      <c r="M87" s="4" t="s">
        <v>1081</v>
      </c>
      <c r="T87" s="12" t="str">
        <f t="shared" si="5"/>
        <v>Nikolaj Hess</v>
      </c>
      <c r="U87" s="4">
        <v>31</v>
      </c>
      <c r="V87" s="4" t="s">
        <v>2455</v>
      </c>
      <c r="Y87" s="5" t="s">
        <v>409</v>
      </c>
      <c r="Z87" s="4" t="s">
        <v>621</v>
      </c>
      <c r="AB87" s="4" t="s">
        <v>876</v>
      </c>
      <c r="AE87" s="12" t="s">
        <v>2749</v>
      </c>
      <c r="AF87" s="4" t="s">
        <v>1074</v>
      </c>
      <c r="AI87" s="4" t="s">
        <v>1097</v>
      </c>
      <c r="AU87" s="4" t="s">
        <v>1115</v>
      </c>
      <c r="AV87" s="4" t="s">
        <v>1097</v>
      </c>
      <c r="BH87" s="4" t="s">
        <v>1307</v>
      </c>
    </row>
    <row r="88" spans="2:60" hidden="1">
      <c r="B88" s="4" t="s">
        <v>2737</v>
      </c>
      <c r="C88" s="4" t="s">
        <v>104</v>
      </c>
      <c r="D88" s="7" t="s">
        <v>71</v>
      </c>
      <c r="E88" s="7" t="s">
        <v>1635</v>
      </c>
      <c r="F88" s="7" t="s">
        <v>89</v>
      </c>
      <c r="G88" s="12" t="str">
        <f t="shared" si="3"/>
        <v>APL057_Inspired Piano Themes</v>
      </c>
      <c r="H88" s="4" t="s">
        <v>191</v>
      </c>
      <c r="I88" s="4" t="s">
        <v>2738</v>
      </c>
      <c r="J88" s="4" t="s">
        <v>1120</v>
      </c>
      <c r="K88" s="4" t="s">
        <v>2739</v>
      </c>
      <c r="L88" s="12" t="str">
        <f t="shared" si="4"/>
        <v>Winners And Beginners [Full]</v>
      </c>
      <c r="M88" s="4" t="s">
        <v>1081</v>
      </c>
      <c r="T88" s="12" t="str">
        <f t="shared" si="5"/>
        <v>Nikolaj Hess</v>
      </c>
      <c r="U88" s="4">
        <v>32</v>
      </c>
      <c r="V88" s="4" t="s">
        <v>2456</v>
      </c>
      <c r="Y88" s="5" t="s">
        <v>410</v>
      </c>
      <c r="Z88" s="4" t="s">
        <v>622</v>
      </c>
      <c r="AB88" s="4" t="s">
        <v>877</v>
      </c>
      <c r="AD88" s="12">
        <v>188</v>
      </c>
      <c r="AE88" s="12" t="s">
        <v>2755</v>
      </c>
      <c r="AF88" s="4" t="s">
        <v>1074</v>
      </c>
      <c r="AI88" s="4" t="s">
        <v>1097</v>
      </c>
      <c r="AU88" s="4" t="s">
        <v>1115</v>
      </c>
      <c r="AV88" s="4" t="s">
        <v>1097</v>
      </c>
      <c r="BH88" s="4" t="s">
        <v>1308</v>
      </c>
    </row>
    <row r="89" spans="2:60" hidden="1">
      <c r="B89" s="4" t="s">
        <v>2737</v>
      </c>
      <c r="C89" s="4" t="s">
        <v>104</v>
      </c>
      <c r="D89" s="7" t="s">
        <v>71</v>
      </c>
      <c r="E89" s="7" t="s">
        <v>1635</v>
      </c>
      <c r="F89" s="7" t="s">
        <v>89</v>
      </c>
      <c r="G89" s="12" t="str">
        <f t="shared" si="3"/>
        <v>APL057_Inspired Piano Themes</v>
      </c>
      <c r="H89" s="4" t="s">
        <v>192</v>
      </c>
      <c r="I89" s="4" t="s">
        <v>2738</v>
      </c>
      <c r="J89" s="4" t="s">
        <v>1120</v>
      </c>
      <c r="K89" s="4" t="s">
        <v>2739</v>
      </c>
      <c r="L89" s="12" t="str">
        <f t="shared" si="4"/>
        <v>Ghost Guests [Full]</v>
      </c>
      <c r="M89" s="4" t="s">
        <v>1081</v>
      </c>
      <c r="T89" s="12" t="str">
        <f t="shared" si="5"/>
        <v>Nikolaj Hess</v>
      </c>
      <c r="U89" s="4">
        <v>33</v>
      </c>
      <c r="V89" s="4" t="s">
        <v>2457</v>
      </c>
      <c r="Y89" s="5" t="s">
        <v>390</v>
      </c>
      <c r="Z89" s="4" t="s">
        <v>623</v>
      </c>
      <c r="AB89" s="4" t="s">
        <v>878</v>
      </c>
      <c r="AE89" s="12" t="s">
        <v>2753</v>
      </c>
      <c r="AF89" s="4" t="s">
        <v>1074</v>
      </c>
      <c r="AI89" s="4" t="s">
        <v>1097</v>
      </c>
      <c r="AU89" s="4" t="s">
        <v>1115</v>
      </c>
      <c r="AV89" s="4" t="s">
        <v>1097</v>
      </c>
      <c r="BH89" s="4" t="s">
        <v>1309</v>
      </c>
    </row>
    <row r="90" spans="2:60" hidden="1">
      <c r="B90" s="4" t="s">
        <v>2737</v>
      </c>
      <c r="C90" s="4" t="s">
        <v>104</v>
      </c>
      <c r="D90" s="7" t="s">
        <v>71</v>
      </c>
      <c r="E90" s="7" t="s">
        <v>1635</v>
      </c>
      <c r="F90" s="7" t="s">
        <v>89</v>
      </c>
      <c r="G90" s="12" t="str">
        <f t="shared" si="3"/>
        <v>APL057_Inspired Piano Themes</v>
      </c>
      <c r="H90" s="4" t="s">
        <v>193</v>
      </c>
      <c r="I90" s="4" t="s">
        <v>2738</v>
      </c>
      <c r="J90" s="4" t="s">
        <v>1120</v>
      </c>
      <c r="K90" s="4" t="s">
        <v>2739</v>
      </c>
      <c r="L90" s="12" t="str">
        <f t="shared" si="4"/>
        <v>Dawn [Full]</v>
      </c>
      <c r="M90" s="4" t="s">
        <v>1081</v>
      </c>
      <c r="T90" s="12" t="str">
        <f t="shared" si="5"/>
        <v>Nikolaj Hess</v>
      </c>
      <c r="U90" s="4">
        <v>34</v>
      </c>
      <c r="V90" s="4" t="s">
        <v>2458</v>
      </c>
      <c r="Y90" s="5" t="s">
        <v>411</v>
      </c>
      <c r="Z90" s="4" t="s">
        <v>624</v>
      </c>
      <c r="AB90" s="4" t="s">
        <v>879</v>
      </c>
      <c r="AD90" s="12">
        <v>131</v>
      </c>
      <c r="AE90" s="12" t="s">
        <v>2745</v>
      </c>
      <c r="AF90" s="4" t="s">
        <v>1074</v>
      </c>
      <c r="AI90" s="4" t="s">
        <v>1097</v>
      </c>
      <c r="AU90" s="4" t="s">
        <v>1115</v>
      </c>
      <c r="AV90" s="4" t="s">
        <v>1097</v>
      </c>
      <c r="BH90" s="4" t="s">
        <v>1310</v>
      </c>
    </row>
    <row r="91" spans="2:60" hidden="1">
      <c r="B91" s="4" t="s">
        <v>2737</v>
      </c>
      <c r="C91" s="4" t="s">
        <v>104</v>
      </c>
      <c r="D91" s="7" t="s">
        <v>72</v>
      </c>
      <c r="E91" s="7" t="s">
        <v>1635</v>
      </c>
      <c r="F91" s="7" t="s">
        <v>90</v>
      </c>
      <c r="G91" s="12" t="str">
        <f t="shared" si="3"/>
        <v>APL058_Hard Rock - Norwegian Metal</v>
      </c>
      <c r="H91" s="4" t="s">
        <v>194</v>
      </c>
      <c r="I91" s="4" t="s">
        <v>2738</v>
      </c>
      <c r="J91" s="4" t="s">
        <v>1120</v>
      </c>
      <c r="K91" s="4" t="s">
        <v>2739</v>
      </c>
      <c r="L91" s="12" t="str">
        <f t="shared" si="4"/>
        <v>Decadence [Full]</v>
      </c>
      <c r="M91" s="4" t="s">
        <v>1082</v>
      </c>
      <c r="N91" s="4" t="s">
        <v>2740</v>
      </c>
      <c r="O91" s="4" t="s">
        <v>1105</v>
      </c>
      <c r="P91" s="4" t="s">
        <v>2740</v>
      </c>
      <c r="Q91" s="4" t="s">
        <v>1110</v>
      </c>
      <c r="R91" s="4" t="s">
        <v>2740</v>
      </c>
      <c r="S91" s="4" t="s">
        <v>1104</v>
      </c>
      <c r="T91" s="12" t="str">
        <f t="shared" si="5"/>
        <v>Oystein Haltbakk / Eirik Roksvag / Hallgeir Kjono / Kjetil Dyrnes</v>
      </c>
      <c r="U91" s="4">
        <v>1</v>
      </c>
      <c r="V91" s="4" t="s">
        <v>2459</v>
      </c>
      <c r="Y91" s="5" t="s">
        <v>412</v>
      </c>
      <c r="Z91" s="4" t="s">
        <v>625</v>
      </c>
      <c r="AB91" s="4" t="s">
        <v>880</v>
      </c>
      <c r="AD91" s="12">
        <v>195</v>
      </c>
      <c r="AE91" s="12" t="s">
        <v>2755</v>
      </c>
      <c r="AF91" s="4" t="s">
        <v>1074</v>
      </c>
      <c r="AI91" s="4" t="s">
        <v>1100</v>
      </c>
      <c r="AJ91" s="4" t="s">
        <v>1100</v>
      </c>
      <c r="AU91" s="4" t="s">
        <v>1115</v>
      </c>
      <c r="AV91" s="4" t="s">
        <v>1097</v>
      </c>
      <c r="BH91" s="4" t="s">
        <v>1311</v>
      </c>
    </row>
    <row r="92" spans="2:60" hidden="1">
      <c r="B92" s="4" t="s">
        <v>2737</v>
      </c>
      <c r="C92" s="4" t="s">
        <v>104</v>
      </c>
      <c r="D92" s="7" t="s">
        <v>72</v>
      </c>
      <c r="E92" s="7" t="s">
        <v>1635</v>
      </c>
      <c r="F92" s="7" t="s">
        <v>90</v>
      </c>
      <c r="G92" s="12" t="str">
        <f t="shared" si="3"/>
        <v>APL058_Hard Rock - Norwegian Metal</v>
      </c>
      <c r="H92" s="4" t="s">
        <v>1188</v>
      </c>
      <c r="I92" s="4" t="s">
        <v>2738</v>
      </c>
      <c r="J92" s="4" t="s">
        <v>1120</v>
      </c>
      <c r="K92" s="4" t="s">
        <v>2739</v>
      </c>
      <c r="L92" s="12" t="str">
        <f t="shared" si="4"/>
        <v>The Weight Of Condemnation [Full]</v>
      </c>
      <c r="M92" s="4" t="s">
        <v>1082</v>
      </c>
      <c r="N92" s="4" t="s">
        <v>2740</v>
      </c>
      <c r="O92" s="4" t="s">
        <v>1105</v>
      </c>
      <c r="P92" s="4" t="s">
        <v>2740</v>
      </c>
      <c r="Q92" s="4" t="s">
        <v>1110</v>
      </c>
      <c r="R92" s="4" t="s">
        <v>2740</v>
      </c>
      <c r="S92" s="4" t="s">
        <v>1104</v>
      </c>
      <c r="T92" s="12" t="str">
        <f t="shared" si="5"/>
        <v>Oystein Haltbakk / Eirik Roksvag / Hallgeir Kjono / Kjetil Dyrnes</v>
      </c>
      <c r="U92" s="4">
        <v>2</v>
      </c>
      <c r="V92" s="4" t="s">
        <v>2460</v>
      </c>
      <c r="Y92" s="5" t="s">
        <v>413</v>
      </c>
      <c r="Z92" s="4" t="s">
        <v>626</v>
      </c>
      <c r="AB92" s="4" t="s">
        <v>881</v>
      </c>
      <c r="AE92" s="12" t="s">
        <v>2753</v>
      </c>
      <c r="AF92" s="4" t="s">
        <v>1074</v>
      </c>
      <c r="AI92" s="4" t="s">
        <v>1100</v>
      </c>
      <c r="AJ92" s="4" t="s">
        <v>1100</v>
      </c>
      <c r="AU92" s="4" t="s">
        <v>1115</v>
      </c>
      <c r="AV92" s="4" t="s">
        <v>1097</v>
      </c>
      <c r="BH92" s="4" t="s">
        <v>1312</v>
      </c>
    </row>
    <row r="93" spans="2:60" hidden="1">
      <c r="B93" s="4" t="s">
        <v>2737</v>
      </c>
      <c r="C93" s="4" t="s">
        <v>104</v>
      </c>
      <c r="D93" s="7" t="s">
        <v>72</v>
      </c>
      <c r="E93" s="7" t="s">
        <v>1635</v>
      </c>
      <c r="F93" s="7" t="s">
        <v>90</v>
      </c>
      <c r="G93" s="12" t="str">
        <f t="shared" si="3"/>
        <v>APL058_Hard Rock - Norwegian Metal</v>
      </c>
      <c r="H93" s="4" t="s">
        <v>195</v>
      </c>
      <c r="I93" s="4" t="s">
        <v>2738</v>
      </c>
      <c r="J93" s="4" t="s">
        <v>1120</v>
      </c>
      <c r="K93" s="4" t="s">
        <v>2739</v>
      </c>
      <c r="L93" s="12" t="str">
        <f t="shared" si="4"/>
        <v>Reptiles [Full]</v>
      </c>
      <c r="M93" s="4" t="s">
        <v>1082</v>
      </c>
      <c r="N93" s="4" t="s">
        <v>2740</v>
      </c>
      <c r="O93" s="4" t="s">
        <v>1105</v>
      </c>
      <c r="P93" s="4" t="s">
        <v>2740</v>
      </c>
      <c r="Q93" s="4" t="s">
        <v>1110</v>
      </c>
      <c r="R93" s="4" t="s">
        <v>2740</v>
      </c>
      <c r="S93" s="4" t="s">
        <v>1104</v>
      </c>
      <c r="T93" s="12" t="str">
        <f t="shared" si="5"/>
        <v>Oystein Haltbakk / Eirik Roksvag / Hallgeir Kjono / Kjetil Dyrnes</v>
      </c>
      <c r="U93" s="4">
        <v>3</v>
      </c>
      <c r="V93" s="4" t="s">
        <v>2461</v>
      </c>
      <c r="Y93" s="5" t="s">
        <v>414</v>
      </c>
      <c r="Z93" s="4" t="s">
        <v>627</v>
      </c>
      <c r="AB93" s="4" t="s">
        <v>882</v>
      </c>
      <c r="AE93" s="12" t="s">
        <v>2753</v>
      </c>
      <c r="AF93" s="4" t="s">
        <v>1074</v>
      </c>
      <c r="AI93" s="4" t="s">
        <v>1100</v>
      </c>
      <c r="AJ93" s="4" t="s">
        <v>1100</v>
      </c>
      <c r="AU93" s="4" t="s">
        <v>1115</v>
      </c>
      <c r="AV93" s="4" t="s">
        <v>1097</v>
      </c>
      <c r="BH93" s="4" t="s">
        <v>1313</v>
      </c>
    </row>
    <row r="94" spans="2:60" hidden="1">
      <c r="B94" s="4" t="s">
        <v>2737</v>
      </c>
      <c r="C94" s="4" t="s">
        <v>104</v>
      </c>
      <c r="D94" s="7" t="s">
        <v>72</v>
      </c>
      <c r="E94" s="7" t="s">
        <v>1635</v>
      </c>
      <c r="F94" s="7" t="s">
        <v>90</v>
      </c>
      <c r="G94" s="12" t="str">
        <f t="shared" si="3"/>
        <v>APL058_Hard Rock - Norwegian Metal</v>
      </c>
      <c r="H94" s="4" t="s">
        <v>1189</v>
      </c>
      <c r="I94" s="4" t="s">
        <v>2738</v>
      </c>
      <c r="J94" s="4" t="s">
        <v>1120</v>
      </c>
      <c r="K94" s="4" t="s">
        <v>2739</v>
      </c>
      <c r="L94" s="12" t="str">
        <f t="shared" si="4"/>
        <v>The Comming Of The 4th World [Full]</v>
      </c>
      <c r="M94" s="4" t="s">
        <v>1082</v>
      </c>
      <c r="N94" s="4" t="s">
        <v>2740</v>
      </c>
      <c r="O94" s="4" t="s">
        <v>1105</v>
      </c>
      <c r="P94" s="4" t="s">
        <v>2740</v>
      </c>
      <c r="Q94" s="4" t="s">
        <v>1110</v>
      </c>
      <c r="R94" s="4" t="s">
        <v>2740</v>
      </c>
      <c r="S94" s="4" t="s">
        <v>1104</v>
      </c>
      <c r="T94" s="12" t="str">
        <f t="shared" si="5"/>
        <v>Oystein Haltbakk / Eirik Roksvag / Hallgeir Kjono / Kjetil Dyrnes</v>
      </c>
      <c r="U94" s="4">
        <v>4</v>
      </c>
      <c r="V94" s="4" t="s">
        <v>2462</v>
      </c>
      <c r="Y94" s="5" t="s">
        <v>415</v>
      </c>
      <c r="Z94" s="4" t="s">
        <v>628</v>
      </c>
      <c r="AB94" s="4" t="s">
        <v>882</v>
      </c>
      <c r="AD94" s="12">
        <v>160</v>
      </c>
      <c r="AE94" s="12" t="s">
        <v>2748</v>
      </c>
      <c r="AF94" s="4" t="s">
        <v>1074</v>
      </c>
      <c r="AI94" s="4" t="s">
        <v>1100</v>
      </c>
      <c r="AJ94" s="4" t="s">
        <v>1100</v>
      </c>
      <c r="AU94" s="4" t="s">
        <v>1115</v>
      </c>
      <c r="AV94" s="4" t="s">
        <v>1097</v>
      </c>
      <c r="BH94" s="4" t="s">
        <v>1314</v>
      </c>
    </row>
    <row r="95" spans="2:60" hidden="1">
      <c r="B95" s="4" t="s">
        <v>2737</v>
      </c>
      <c r="C95" s="4" t="s">
        <v>104</v>
      </c>
      <c r="D95" s="7" t="s">
        <v>72</v>
      </c>
      <c r="E95" s="7" t="s">
        <v>1635</v>
      </c>
      <c r="F95" s="7" t="s">
        <v>90</v>
      </c>
      <c r="G95" s="12" t="str">
        <f t="shared" si="3"/>
        <v>APL058_Hard Rock - Norwegian Metal</v>
      </c>
      <c r="H95" s="4" t="s">
        <v>196</v>
      </c>
      <c r="I95" s="4" t="s">
        <v>2738</v>
      </c>
      <c r="J95" s="4" t="s">
        <v>1120</v>
      </c>
      <c r="K95" s="4" t="s">
        <v>2739</v>
      </c>
      <c r="L95" s="12" t="str">
        <f t="shared" si="4"/>
        <v>Swan Song [Full]</v>
      </c>
      <c r="M95" s="4" t="s">
        <v>1082</v>
      </c>
      <c r="N95" s="4" t="s">
        <v>2740</v>
      </c>
      <c r="O95" s="4" t="s">
        <v>1105</v>
      </c>
      <c r="P95" s="4" t="s">
        <v>2740</v>
      </c>
      <c r="Q95" s="4" t="s">
        <v>1110</v>
      </c>
      <c r="R95" s="4" t="s">
        <v>2740</v>
      </c>
      <c r="S95" s="4" t="s">
        <v>1104</v>
      </c>
      <c r="T95" s="12" t="str">
        <f t="shared" si="5"/>
        <v>Oystein Haltbakk / Eirik Roksvag / Hallgeir Kjono / Kjetil Dyrnes</v>
      </c>
      <c r="U95" s="4">
        <v>5</v>
      </c>
      <c r="V95" s="4" t="s">
        <v>2463</v>
      </c>
      <c r="Y95" s="5" t="s">
        <v>416</v>
      </c>
      <c r="Z95" s="4" t="s">
        <v>629</v>
      </c>
      <c r="AB95" s="4" t="s">
        <v>883</v>
      </c>
      <c r="AE95" s="12" t="s">
        <v>2753</v>
      </c>
      <c r="AF95" s="4" t="s">
        <v>1074</v>
      </c>
      <c r="AI95" s="4" t="s">
        <v>1100</v>
      </c>
      <c r="AJ95" s="4" t="s">
        <v>1100</v>
      </c>
      <c r="AU95" s="4" t="s">
        <v>1115</v>
      </c>
      <c r="AV95" s="4" t="s">
        <v>1097</v>
      </c>
      <c r="BH95" s="4" t="s">
        <v>1315</v>
      </c>
    </row>
    <row r="96" spans="2:60" hidden="1">
      <c r="B96" s="4" t="s">
        <v>2737</v>
      </c>
      <c r="C96" s="4" t="s">
        <v>104</v>
      </c>
      <c r="D96" s="7" t="s">
        <v>72</v>
      </c>
      <c r="E96" s="7" t="s">
        <v>1635</v>
      </c>
      <c r="F96" s="7" t="s">
        <v>90</v>
      </c>
      <c r="G96" s="12" t="str">
        <f t="shared" si="3"/>
        <v>APL058_Hard Rock - Norwegian Metal</v>
      </c>
      <c r="H96" s="4" t="s">
        <v>197</v>
      </c>
      <c r="I96" s="4" t="s">
        <v>2738</v>
      </c>
      <c r="J96" s="4" t="s">
        <v>1120</v>
      </c>
      <c r="K96" s="4" t="s">
        <v>2739</v>
      </c>
      <c r="L96" s="12" t="str">
        <f t="shared" si="4"/>
        <v>Urbania [Full]</v>
      </c>
      <c r="M96" s="4" t="s">
        <v>1082</v>
      </c>
      <c r="N96" s="4" t="s">
        <v>2740</v>
      </c>
      <c r="O96" s="4" t="s">
        <v>1105</v>
      </c>
      <c r="P96" s="4" t="s">
        <v>2740</v>
      </c>
      <c r="Q96" s="4" t="s">
        <v>1110</v>
      </c>
      <c r="R96" s="4" t="s">
        <v>2740</v>
      </c>
      <c r="S96" s="4" t="s">
        <v>1104</v>
      </c>
      <c r="T96" s="12" t="str">
        <f t="shared" si="5"/>
        <v>Oystein Haltbakk / Eirik Roksvag / Hallgeir Kjono / Kjetil Dyrnes</v>
      </c>
      <c r="U96" s="4">
        <v>6</v>
      </c>
      <c r="V96" s="4" t="s">
        <v>2464</v>
      </c>
      <c r="Y96" s="5" t="s">
        <v>417</v>
      </c>
      <c r="Z96" s="4" t="s">
        <v>630</v>
      </c>
      <c r="AB96" s="4" t="s">
        <v>882</v>
      </c>
      <c r="AE96" s="12" t="s">
        <v>2753</v>
      </c>
      <c r="AF96" s="4" t="s">
        <v>1074</v>
      </c>
      <c r="AI96" s="4" t="s">
        <v>1100</v>
      </c>
      <c r="AJ96" s="4" t="s">
        <v>1100</v>
      </c>
      <c r="AU96" s="4" t="s">
        <v>1115</v>
      </c>
      <c r="AV96" s="4" t="s">
        <v>1097</v>
      </c>
      <c r="BH96" s="4" t="s">
        <v>1316</v>
      </c>
    </row>
    <row r="97" spans="2:60" hidden="1">
      <c r="B97" s="4" t="s">
        <v>2737</v>
      </c>
      <c r="C97" s="4" t="s">
        <v>104</v>
      </c>
      <c r="D97" s="7" t="s">
        <v>72</v>
      </c>
      <c r="E97" s="7" t="s">
        <v>1635</v>
      </c>
      <c r="F97" s="7" t="s">
        <v>90</v>
      </c>
      <c r="G97" s="12" t="str">
        <f t="shared" si="3"/>
        <v>APL058_Hard Rock - Norwegian Metal</v>
      </c>
      <c r="H97" s="4" t="s">
        <v>198</v>
      </c>
      <c r="I97" s="4" t="s">
        <v>2738</v>
      </c>
      <c r="J97" s="4" t="s">
        <v>1120</v>
      </c>
      <c r="K97" s="4" t="s">
        <v>2739</v>
      </c>
      <c r="L97" s="12" t="str">
        <f t="shared" si="4"/>
        <v>Consumers Consumed [Full]</v>
      </c>
      <c r="M97" s="4" t="s">
        <v>1082</v>
      </c>
      <c r="N97" s="4" t="s">
        <v>2740</v>
      </c>
      <c r="O97" s="4" t="s">
        <v>1105</v>
      </c>
      <c r="P97" s="4" t="s">
        <v>2740</v>
      </c>
      <c r="Q97" s="4" t="s">
        <v>1110</v>
      </c>
      <c r="R97" s="4" t="s">
        <v>2740</v>
      </c>
      <c r="S97" s="4" t="s">
        <v>1104</v>
      </c>
      <c r="T97" s="12" t="str">
        <f t="shared" si="5"/>
        <v>Oystein Haltbakk / Eirik Roksvag / Hallgeir Kjono / Kjetil Dyrnes</v>
      </c>
      <c r="U97" s="4">
        <v>7</v>
      </c>
      <c r="V97" s="4" t="s">
        <v>2465</v>
      </c>
      <c r="Y97" s="5" t="s">
        <v>413</v>
      </c>
      <c r="Z97" s="4" t="s">
        <v>631</v>
      </c>
      <c r="AB97" s="4" t="s">
        <v>884</v>
      </c>
      <c r="AE97" s="12" t="s">
        <v>2753</v>
      </c>
      <c r="AF97" s="4" t="s">
        <v>1074</v>
      </c>
      <c r="AI97" s="4" t="s">
        <v>1100</v>
      </c>
      <c r="AJ97" s="4" t="s">
        <v>1100</v>
      </c>
      <c r="AU97" s="4" t="s">
        <v>1115</v>
      </c>
      <c r="AV97" s="4" t="s">
        <v>1097</v>
      </c>
      <c r="BH97" s="4" t="s">
        <v>1317</v>
      </c>
    </row>
    <row r="98" spans="2:60" hidden="1">
      <c r="B98" s="4" t="s">
        <v>2737</v>
      </c>
      <c r="C98" s="4" t="s">
        <v>104</v>
      </c>
      <c r="D98" s="7" t="s">
        <v>72</v>
      </c>
      <c r="E98" s="7" t="s">
        <v>1635</v>
      </c>
      <c r="F98" s="7" t="s">
        <v>90</v>
      </c>
      <c r="G98" s="12" t="str">
        <f t="shared" si="3"/>
        <v>APL058_Hard Rock - Norwegian Metal</v>
      </c>
      <c r="H98" s="4" t="s">
        <v>199</v>
      </c>
      <c r="I98" s="4" t="s">
        <v>2738</v>
      </c>
      <c r="J98" s="4" t="s">
        <v>1120</v>
      </c>
      <c r="K98" s="4" t="s">
        <v>2739</v>
      </c>
      <c r="L98" s="12" t="str">
        <f t="shared" si="4"/>
        <v>Blindead [Full]</v>
      </c>
      <c r="M98" s="4" t="s">
        <v>1082</v>
      </c>
      <c r="N98" s="4" t="s">
        <v>2740</v>
      </c>
      <c r="O98" s="4" t="s">
        <v>1105</v>
      </c>
      <c r="P98" s="4" t="s">
        <v>2740</v>
      </c>
      <c r="Q98" s="4" t="s">
        <v>1110</v>
      </c>
      <c r="R98" s="4" t="s">
        <v>2740</v>
      </c>
      <c r="S98" s="4" t="s">
        <v>1104</v>
      </c>
      <c r="T98" s="12" t="str">
        <f t="shared" si="5"/>
        <v>Oystein Haltbakk / Eirik Roksvag / Hallgeir Kjono / Kjetil Dyrnes</v>
      </c>
      <c r="U98" s="4">
        <v>8</v>
      </c>
      <c r="V98" s="4" t="s">
        <v>2466</v>
      </c>
      <c r="Y98" s="5" t="s">
        <v>418</v>
      </c>
      <c r="Z98" s="4" t="s">
        <v>632</v>
      </c>
      <c r="AB98" s="4" t="s">
        <v>880</v>
      </c>
      <c r="AE98" s="12" t="s">
        <v>2753</v>
      </c>
      <c r="AF98" s="4" t="s">
        <v>1074</v>
      </c>
      <c r="AI98" s="4" t="s">
        <v>1100</v>
      </c>
      <c r="AJ98" s="4" t="s">
        <v>1100</v>
      </c>
      <c r="AU98" s="4" t="s">
        <v>1115</v>
      </c>
      <c r="AV98" s="4" t="s">
        <v>1097</v>
      </c>
      <c r="BH98" s="4" t="s">
        <v>1318</v>
      </c>
    </row>
    <row r="99" spans="2:60" hidden="1">
      <c r="B99" s="4" t="s">
        <v>2737</v>
      </c>
      <c r="C99" s="4" t="s">
        <v>104</v>
      </c>
      <c r="D99" s="7" t="s">
        <v>72</v>
      </c>
      <c r="E99" s="7" t="s">
        <v>1635</v>
      </c>
      <c r="F99" s="7" t="s">
        <v>90</v>
      </c>
      <c r="G99" s="12" t="str">
        <f t="shared" si="3"/>
        <v>APL058_Hard Rock - Norwegian Metal</v>
      </c>
      <c r="H99" s="4" t="s">
        <v>200</v>
      </c>
      <c r="I99" s="4" t="s">
        <v>2738</v>
      </c>
      <c r="J99" s="4" t="s">
        <v>1120</v>
      </c>
      <c r="K99" s="4" t="s">
        <v>2739</v>
      </c>
      <c r="L99" s="12" t="str">
        <f t="shared" si="4"/>
        <v>Believers [Full]</v>
      </c>
      <c r="M99" s="4" t="s">
        <v>1082</v>
      </c>
      <c r="N99" s="4" t="s">
        <v>2740</v>
      </c>
      <c r="O99" s="4" t="s">
        <v>1105</v>
      </c>
      <c r="P99" s="4" t="s">
        <v>2740</v>
      </c>
      <c r="Q99" s="4" t="s">
        <v>1110</v>
      </c>
      <c r="R99" s="4" t="s">
        <v>2740</v>
      </c>
      <c r="S99" s="4" t="s">
        <v>1104</v>
      </c>
      <c r="T99" s="12" t="str">
        <f t="shared" si="5"/>
        <v>Oystein Haltbakk / Eirik Roksvag / Hallgeir Kjono / Kjetil Dyrnes</v>
      </c>
      <c r="U99" s="4">
        <v>9</v>
      </c>
      <c r="V99" s="4" t="s">
        <v>2467</v>
      </c>
      <c r="Y99" s="5" t="s">
        <v>419</v>
      </c>
      <c r="Z99" s="4" t="s">
        <v>633</v>
      </c>
      <c r="AB99" s="4" t="s">
        <v>880</v>
      </c>
      <c r="AE99" s="12" t="s">
        <v>2753</v>
      </c>
      <c r="AF99" s="4" t="s">
        <v>1074</v>
      </c>
      <c r="AI99" s="4" t="s">
        <v>1100</v>
      </c>
      <c r="AJ99" s="4" t="s">
        <v>1100</v>
      </c>
      <c r="AU99" s="4" t="s">
        <v>1115</v>
      </c>
      <c r="AV99" s="4" t="s">
        <v>1097</v>
      </c>
      <c r="BH99" s="4" t="s">
        <v>1319</v>
      </c>
    </row>
    <row r="100" spans="2:60" hidden="1">
      <c r="B100" s="4" t="s">
        <v>2737</v>
      </c>
      <c r="C100" s="4" t="s">
        <v>104</v>
      </c>
      <c r="D100" s="7" t="s">
        <v>72</v>
      </c>
      <c r="E100" s="7" t="s">
        <v>1635</v>
      </c>
      <c r="F100" s="7" t="s">
        <v>90</v>
      </c>
      <c r="G100" s="12" t="str">
        <f t="shared" si="3"/>
        <v>APL058_Hard Rock - Norwegian Metal</v>
      </c>
      <c r="H100" s="4" t="s">
        <v>201</v>
      </c>
      <c r="I100" s="4" t="s">
        <v>2738</v>
      </c>
      <c r="J100" s="4" t="s">
        <v>1120</v>
      </c>
      <c r="K100" s="4" t="s">
        <v>2739</v>
      </c>
      <c r="L100" s="12" t="str">
        <f t="shared" si="4"/>
        <v>Into Oblivion [Full]</v>
      </c>
      <c r="M100" s="4" t="s">
        <v>1082</v>
      </c>
      <c r="N100" s="4" t="s">
        <v>2740</v>
      </c>
      <c r="O100" s="4" t="s">
        <v>1105</v>
      </c>
      <c r="P100" s="4" t="s">
        <v>2740</v>
      </c>
      <c r="Q100" s="4" t="s">
        <v>1110</v>
      </c>
      <c r="R100" s="4" t="s">
        <v>2740</v>
      </c>
      <c r="S100" s="4" t="s">
        <v>1104</v>
      </c>
      <c r="T100" s="12" t="str">
        <f t="shared" si="5"/>
        <v>Oystein Haltbakk / Eirik Roksvag / Hallgeir Kjono / Kjetil Dyrnes</v>
      </c>
      <c r="U100" s="4">
        <v>10</v>
      </c>
      <c r="V100" s="4" t="s">
        <v>2468</v>
      </c>
      <c r="Y100" s="5" t="s">
        <v>420</v>
      </c>
      <c r="Z100" s="4" t="s">
        <v>634</v>
      </c>
      <c r="AB100" s="4" t="s">
        <v>882</v>
      </c>
      <c r="AE100" s="12" t="s">
        <v>2753</v>
      </c>
      <c r="AF100" s="4" t="s">
        <v>1074</v>
      </c>
      <c r="AI100" s="4" t="s">
        <v>1100</v>
      </c>
      <c r="AJ100" s="4" t="s">
        <v>1100</v>
      </c>
      <c r="AU100" s="4" t="s">
        <v>1115</v>
      </c>
      <c r="AV100" s="4" t="s">
        <v>1097</v>
      </c>
      <c r="BH100" s="4" t="s">
        <v>1320</v>
      </c>
    </row>
    <row r="101" spans="2:60" hidden="1">
      <c r="B101" s="4" t="s">
        <v>2737</v>
      </c>
      <c r="C101" s="4" t="s">
        <v>104</v>
      </c>
      <c r="D101" s="7" t="s">
        <v>72</v>
      </c>
      <c r="E101" s="7" t="s">
        <v>1635</v>
      </c>
      <c r="F101" s="7" t="s">
        <v>90</v>
      </c>
      <c r="G101" s="12" t="str">
        <f t="shared" si="3"/>
        <v>APL058_Hard Rock - Norwegian Metal</v>
      </c>
      <c r="H101" s="4" t="s">
        <v>1190</v>
      </c>
      <c r="I101" s="4" t="s">
        <v>2738</v>
      </c>
      <c r="J101" s="4" t="s">
        <v>1120</v>
      </c>
      <c r="K101" s="4" t="s">
        <v>2739</v>
      </c>
      <c r="L101" s="12" t="str">
        <f t="shared" si="4"/>
        <v>Spiral Of Violence [Full]</v>
      </c>
      <c r="M101" s="4" t="s">
        <v>1082</v>
      </c>
      <c r="N101" s="4" t="s">
        <v>2740</v>
      </c>
      <c r="O101" s="4" t="s">
        <v>1105</v>
      </c>
      <c r="P101" s="4" t="s">
        <v>2740</v>
      </c>
      <c r="Q101" s="4" t="s">
        <v>1110</v>
      </c>
      <c r="R101" s="4" t="s">
        <v>2740</v>
      </c>
      <c r="S101" s="4" t="s">
        <v>1104</v>
      </c>
      <c r="T101" s="12" t="str">
        <f t="shared" si="5"/>
        <v>Oystein Haltbakk / Eirik Roksvag / Hallgeir Kjono / Kjetil Dyrnes</v>
      </c>
      <c r="U101" s="4">
        <v>11</v>
      </c>
      <c r="V101" s="4" t="s">
        <v>2469</v>
      </c>
      <c r="Y101" s="5" t="s">
        <v>421</v>
      </c>
      <c r="Z101" s="4" t="s">
        <v>635</v>
      </c>
      <c r="AB101" s="4" t="s">
        <v>882</v>
      </c>
      <c r="AE101" s="12" t="s">
        <v>2753</v>
      </c>
      <c r="AF101" s="4" t="s">
        <v>1074</v>
      </c>
      <c r="AI101" s="4" t="s">
        <v>1100</v>
      </c>
      <c r="AJ101" s="4" t="s">
        <v>1100</v>
      </c>
      <c r="AU101" s="4" t="s">
        <v>1115</v>
      </c>
      <c r="AV101" s="4" t="s">
        <v>1097</v>
      </c>
      <c r="BH101" s="4" t="s">
        <v>1321</v>
      </c>
    </row>
    <row r="102" spans="2:60" hidden="1">
      <c r="B102" s="4" t="s">
        <v>2737</v>
      </c>
      <c r="C102" s="4" t="s">
        <v>104</v>
      </c>
      <c r="D102" s="7" t="s">
        <v>72</v>
      </c>
      <c r="E102" s="7" t="s">
        <v>1635</v>
      </c>
      <c r="F102" s="7" t="s">
        <v>90</v>
      </c>
      <c r="G102" s="12" t="str">
        <f t="shared" si="3"/>
        <v>APL058_Hard Rock - Norwegian Metal</v>
      </c>
      <c r="H102" s="4" t="s">
        <v>202</v>
      </c>
      <c r="I102" s="4" t="s">
        <v>2738</v>
      </c>
      <c r="J102" s="4" t="s">
        <v>1120</v>
      </c>
      <c r="K102" s="4" t="s">
        <v>2739</v>
      </c>
      <c r="L102" s="12" t="str">
        <f t="shared" si="4"/>
        <v>A New Beginning [Full]</v>
      </c>
      <c r="M102" s="4" t="s">
        <v>1082</v>
      </c>
      <c r="N102" s="4" t="s">
        <v>2740</v>
      </c>
      <c r="O102" s="4" t="s">
        <v>1105</v>
      </c>
      <c r="P102" s="4" t="s">
        <v>2740</v>
      </c>
      <c r="Q102" s="4" t="s">
        <v>1110</v>
      </c>
      <c r="R102" s="4" t="s">
        <v>2740</v>
      </c>
      <c r="S102" s="4" t="s">
        <v>1104</v>
      </c>
      <c r="T102" s="12" t="str">
        <f t="shared" si="5"/>
        <v>Oystein Haltbakk / Eirik Roksvag / Hallgeir Kjono / Kjetil Dyrnes</v>
      </c>
      <c r="U102" s="4">
        <v>12</v>
      </c>
      <c r="V102" s="4" t="s">
        <v>2470</v>
      </c>
      <c r="Y102" s="5" t="s">
        <v>422</v>
      </c>
      <c r="Z102" s="4" t="s">
        <v>636</v>
      </c>
      <c r="AB102" s="4" t="s">
        <v>885</v>
      </c>
      <c r="AE102" s="12" t="s">
        <v>2753</v>
      </c>
      <c r="AF102" s="4" t="s">
        <v>1074</v>
      </c>
      <c r="AI102" s="4" t="s">
        <v>1100</v>
      </c>
      <c r="AJ102" s="4" t="s">
        <v>1100</v>
      </c>
      <c r="AU102" s="4" t="s">
        <v>1115</v>
      </c>
      <c r="AV102" s="4" t="s">
        <v>1097</v>
      </c>
      <c r="BH102" s="4" t="s">
        <v>1322</v>
      </c>
    </row>
    <row r="103" spans="2:60" hidden="1">
      <c r="B103" s="4" t="s">
        <v>2737</v>
      </c>
      <c r="C103" s="4" t="s">
        <v>104</v>
      </c>
      <c r="D103" s="7" t="s">
        <v>72</v>
      </c>
      <c r="E103" s="7" t="s">
        <v>1635</v>
      </c>
      <c r="F103" s="7" t="s">
        <v>90</v>
      </c>
      <c r="G103" s="12" t="str">
        <f t="shared" si="3"/>
        <v>APL058_Hard Rock - Norwegian Metal</v>
      </c>
      <c r="H103" s="4" t="s">
        <v>203</v>
      </c>
      <c r="I103" s="4" t="s">
        <v>2738</v>
      </c>
      <c r="J103" s="4" t="s">
        <v>1120</v>
      </c>
      <c r="K103" s="4" t="s">
        <v>2739</v>
      </c>
      <c r="L103" s="12" t="str">
        <f t="shared" si="4"/>
        <v>Almechtical [Full]</v>
      </c>
      <c r="M103" s="4" t="s">
        <v>1082</v>
      </c>
      <c r="N103" s="4" t="s">
        <v>2740</v>
      </c>
      <c r="O103" s="4" t="s">
        <v>1105</v>
      </c>
      <c r="T103" s="12" t="str">
        <f t="shared" si="5"/>
        <v>Oystein Haltbakk / Eirik Roksvag</v>
      </c>
      <c r="U103" s="4">
        <v>13</v>
      </c>
      <c r="V103" s="4" t="s">
        <v>2471</v>
      </c>
      <c r="Y103" s="5" t="s">
        <v>423</v>
      </c>
      <c r="Z103" s="4" t="s">
        <v>637</v>
      </c>
      <c r="AB103" s="4" t="s">
        <v>886</v>
      </c>
      <c r="AE103" s="12" t="s">
        <v>2753</v>
      </c>
      <c r="AF103" s="4" t="s">
        <v>1074</v>
      </c>
      <c r="AI103" s="4" t="s">
        <v>1100</v>
      </c>
      <c r="AJ103" s="4" t="s">
        <v>1100</v>
      </c>
      <c r="AU103" s="4" t="s">
        <v>1115</v>
      </c>
      <c r="AV103" s="4" t="s">
        <v>1097</v>
      </c>
      <c r="BH103" s="4" t="s">
        <v>1323</v>
      </c>
    </row>
    <row r="104" spans="2:60" hidden="1">
      <c r="B104" s="4" t="s">
        <v>2737</v>
      </c>
      <c r="C104" s="4" t="s">
        <v>104</v>
      </c>
      <c r="D104" s="7" t="s">
        <v>72</v>
      </c>
      <c r="E104" s="7" t="s">
        <v>1635</v>
      </c>
      <c r="F104" s="7" t="s">
        <v>90</v>
      </c>
      <c r="G104" s="12" t="str">
        <f t="shared" si="3"/>
        <v>APL058_Hard Rock - Norwegian Metal</v>
      </c>
      <c r="H104" s="4" t="s">
        <v>1191</v>
      </c>
      <c r="I104" s="4" t="s">
        <v>2738</v>
      </c>
      <c r="J104" s="4" t="s">
        <v>1120</v>
      </c>
      <c r="K104" s="4" t="s">
        <v>2739</v>
      </c>
      <c r="L104" s="12" t="str">
        <f t="shared" si="4"/>
        <v>Serenada De Satana [Full]</v>
      </c>
      <c r="M104" s="4" t="s">
        <v>1082</v>
      </c>
      <c r="N104" s="4" t="s">
        <v>2740</v>
      </c>
      <c r="O104" s="4" t="s">
        <v>1105</v>
      </c>
      <c r="T104" s="12" t="str">
        <f t="shared" si="5"/>
        <v>Oystein Haltbakk / Eirik Roksvag</v>
      </c>
      <c r="U104" s="4">
        <v>14</v>
      </c>
      <c r="V104" s="4" t="s">
        <v>2472</v>
      </c>
      <c r="Y104" s="5" t="s">
        <v>424</v>
      </c>
      <c r="Z104" s="4" t="s">
        <v>638</v>
      </c>
      <c r="AB104" s="4" t="s">
        <v>887</v>
      </c>
      <c r="AE104" s="12" t="s">
        <v>2753</v>
      </c>
      <c r="AF104" s="4" t="s">
        <v>1074</v>
      </c>
      <c r="AI104" s="4" t="s">
        <v>1100</v>
      </c>
      <c r="AJ104" s="4" t="s">
        <v>1100</v>
      </c>
      <c r="AU104" s="4" t="s">
        <v>1115</v>
      </c>
      <c r="AV104" s="4" t="s">
        <v>1097</v>
      </c>
      <c r="BH104" s="4" t="s">
        <v>1324</v>
      </c>
    </row>
    <row r="105" spans="2:60" hidden="1">
      <c r="B105" s="4" t="s">
        <v>2737</v>
      </c>
      <c r="C105" s="4" t="s">
        <v>104</v>
      </c>
      <c r="D105" s="7" t="s">
        <v>72</v>
      </c>
      <c r="E105" s="7" t="s">
        <v>1635</v>
      </c>
      <c r="F105" s="7" t="s">
        <v>90</v>
      </c>
      <c r="G105" s="12" t="str">
        <f t="shared" si="3"/>
        <v>APL058_Hard Rock - Norwegian Metal</v>
      </c>
      <c r="H105" s="4" t="s">
        <v>204</v>
      </c>
      <c r="I105" s="4" t="s">
        <v>2738</v>
      </c>
      <c r="J105" s="4" t="s">
        <v>1120</v>
      </c>
      <c r="K105" s="4" t="s">
        <v>2739</v>
      </c>
      <c r="L105" s="12" t="str">
        <f t="shared" si="4"/>
        <v>Hilbaaren [Full]</v>
      </c>
      <c r="M105" s="4" t="s">
        <v>1082</v>
      </c>
      <c r="N105" s="4" t="s">
        <v>2740</v>
      </c>
      <c r="O105" s="4" t="s">
        <v>1105</v>
      </c>
      <c r="T105" s="12" t="str">
        <f t="shared" si="5"/>
        <v>Oystein Haltbakk / Eirik Roksvag</v>
      </c>
      <c r="U105" s="4">
        <v>15</v>
      </c>
      <c r="V105" s="4" t="s">
        <v>2473</v>
      </c>
      <c r="Y105" s="5" t="s">
        <v>425</v>
      </c>
      <c r="Z105" s="4" t="s">
        <v>639</v>
      </c>
      <c r="AB105" s="4" t="s">
        <v>880</v>
      </c>
      <c r="AE105" s="12" t="s">
        <v>2753</v>
      </c>
      <c r="AF105" s="4" t="s">
        <v>1074</v>
      </c>
      <c r="AI105" s="4" t="s">
        <v>1100</v>
      </c>
      <c r="AJ105" s="4" t="s">
        <v>1100</v>
      </c>
      <c r="AU105" s="4" t="s">
        <v>1115</v>
      </c>
      <c r="AV105" s="4" t="s">
        <v>1097</v>
      </c>
      <c r="BH105" s="4" t="s">
        <v>1325</v>
      </c>
    </row>
    <row r="106" spans="2:60" hidden="1">
      <c r="B106" s="4" t="s">
        <v>2737</v>
      </c>
      <c r="C106" s="4" t="s">
        <v>104</v>
      </c>
      <c r="D106" s="7" t="s">
        <v>72</v>
      </c>
      <c r="E106" s="7" t="s">
        <v>1635</v>
      </c>
      <c r="F106" s="7" t="s">
        <v>90</v>
      </c>
      <c r="G106" s="12" t="str">
        <f t="shared" si="3"/>
        <v>APL058_Hard Rock - Norwegian Metal</v>
      </c>
      <c r="H106" s="4" t="s">
        <v>205</v>
      </c>
      <c r="I106" s="4" t="s">
        <v>2738</v>
      </c>
      <c r="J106" s="4" t="s">
        <v>1120</v>
      </c>
      <c r="K106" s="4" t="s">
        <v>2739</v>
      </c>
      <c r="L106" s="12" t="str">
        <f t="shared" si="4"/>
        <v>Manchurian Candidates [Full]</v>
      </c>
      <c r="M106" s="4" t="s">
        <v>1082</v>
      </c>
      <c r="N106" s="4" t="s">
        <v>2740</v>
      </c>
      <c r="O106" s="4" t="s">
        <v>1105</v>
      </c>
      <c r="T106" s="12" t="str">
        <f t="shared" si="5"/>
        <v>Oystein Haltbakk / Eirik Roksvag</v>
      </c>
      <c r="U106" s="4">
        <v>16</v>
      </c>
      <c r="V106" s="4" t="s">
        <v>2474</v>
      </c>
      <c r="Y106" s="5" t="s">
        <v>426</v>
      </c>
      <c r="Z106" s="4" t="s">
        <v>640</v>
      </c>
      <c r="AB106" s="4" t="s">
        <v>888</v>
      </c>
      <c r="AE106" s="12" t="s">
        <v>2753</v>
      </c>
      <c r="AF106" s="4" t="s">
        <v>1074</v>
      </c>
      <c r="AI106" s="4" t="s">
        <v>1100</v>
      </c>
      <c r="AJ106" s="4" t="s">
        <v>1100</v>
      </c>
      <c r="AU106" s="4" t="s">
        <v>1115</v>
      </c>
      <c r="AV106" s="4" t="s">
        <v>1097</v>
      </c>
      <c r="BH106" s="4" t="s">
        <v>1326</v>
      </c>
    </row>
    <row r="107" spans="2:60" hidden="1">
      <c r="B107" s="4" t="s">
        <v>2737</v>
      </c>
      <c r="C107" s="4" t="s">
        <v>104</v>
      </c>
      <c r="D107" s="7" t="s">
        <v>72</v>
      </c>
      <c r="E107" s="7" t="s">
        <v>1635</v>
      </c>
      <c r="F107" s="7" t="s">
        <v>90</v>
      </c>
      <c r="G107" s="12" t="str">
        <f t="shared" si="3"/>
        <v>APL058_Hard Rock - Norwegian Metal</v>
      </c>
      <c r="H107" s="4" t="s">
        <v>206</v>
      </c>
      <c r="I107" s="4" t="s">
        <v>2738</v>
      </c>
      <c r="J107" s="4" t="s">
        <v>1120</v>
      </c>
      <c r="K107" s="4" t="s">
        <v>2739</v>
      </c>
      <c r="L107" s="12" t="str">
        <f t="shared" si="4"/>
        <v>Without Regret [Full]</v>
      </c>
      <c r="M107" s="4" t="s">
        <v>1082</v>
      </c>
      <c r="N107" s="4" t="s">
        <v>2740</v>
      </c>
      <c r="O107" s="4" t="s">
        <v>1105</v>
      </c>
      <c r="T107" s="12" t="str">
        <f t="shared" si="5"/>
        <v>Oystein Haltbakk / Eirik Roksvag</v>
      </c>
      <c r="U107" s="4">
        <v>17</v>
      </c>
      <c r="V107" s="4" t="s">
        <v>2475</v>
      </c>
      <c r="Y107" s="5" t="s">
        <v>427</v>
      </c>
      <c r="Z107" s="4" t="s">
        <v>641</v>
      </c>
      <c r="AB107" s="4" t="s">
        <v>888</v>
      </c>
      <c r="AE107" s="12" t="s">
        <v>2753</v>
      </c>
      <c r="AF107" s="4" t="s">
        <v>1074</v>
      </c>
      <c r="AI107" s="4" t="s">
        <v>1100</v>
      </c>
      <c r="AJ107" s="4" t="s">
        <v>1100</v>
      </c>
      <c r="AU107" s="4" t="s">
        <v>1115</v>
      </c>
      <c r="AV107" s="4" t="s">
        <v>1097</v>
      </c>
      <c r="BH107" s="4" t="s">
        <v>1327</v>
      </c>
    </row>
    <row r="108" spans="2:60" hidden="1">
      <c r="B108" s="4" t="s">
        <v>2737</v>
      </c>
      <c r="C108" s="4" t="s">
        <v>104</v>
      </c>
      <c r="D108" s="7" t="s">
        <v>73</v>
      </c>
      <c r="E108" s="7" t="s">
        <v>1635</v>
      </c>
      <c r="F108" s="7" t="s">
        <v>91</v>
      </c>
      <c r="G108" s="12" t="str">
        <f t="shared" si="3"/>
        <v>APL062_The Producer's Guide: Musical Powder Keg</v>
      </c>
      <c r="H108" s="4" t="s">
        <v>207</v>
      </c>
      <c r="I108" s="4" t="s">
        <v>2738</v>
      </c>
      <c r="J108" s="4" t="s">
        <v>1120</v>
      </c>
      <c r="K108" s="4" t="s">
        <v>2739</v>
      </c>
      <c r="L108" s="12" t="str">
        <f t="shared" si="4"/>
        <v>Kid Guitar [Full]</v>
      </c>
      <c r="M108" s="4" t="s">
        <v>1083</v>
      </c>
      <c r="T108" s="12" t="str">
        <f t="shared" si="5"/>
        <v>Soren Siegumfeldt</v>
      </c>
      <c r="U108" s="4">
        <v>1</v>
      </c>
      <c r="V108" s="4" t="s">
        <v>2476</v>
      </c>
      <c r="Y108" s="5" t="s">
        <v>428</v>
      </c>
      <c r="Z108" s="4" t="s">
        <v>642</v>
      </c>
      <c r="AB108" s="4" t="s">
        <v>889</v>
      </c>
      <c r="AD108" s="12">
        <v>76</v>
      </c>
      <c r="AE108" s="12" t="s">
        <v>2743</v>
      </c>
      <c r="AF108" s="4" t="s">
        <v>1074</v>
      </c>
      <c r="AI108" s="4" t="s">
        <v>1097</v>
      </c>
      <c r="AU108" s="4" t="s">
        <v>1115</v>
      </c>
      <c r="AV108" s="4" t="s">
        <v>1097</v>
      </c>
      <c r="BH108" s="4" t="s">
        <v>1328</v>
      </c>
    </row>
    <row r="109" spans="2:60" hidden="1">
      <c r="B109" s="4" t="s">
        <v>2737</v>
      </c>
      <c r="C109" s="4" t="s">
        <v>104</v>
      </c>
      <c r="D109" s="7" t="s">
        <v>73</v>
      </c>
      <c r="E109" s="7" t="s">
        <v>1635</v>
      </c>
      <c r="F109" s="7" t="s">
        <v>91</v>
      </c>
      <c r="G109" s="12" t="str">
        <f t="shared" si="3"/>
        <v>APL062_The Producer's Guide: Musical Powder Keg</v>
      </c>
      <c r="H109" s="4" t="s">
        <v>208</v>
      </c>
      <c r="I109" s="4" t="s">
        <v>2738</v>
      </c>
      <c r="J109" s="4" t="s">
        <v>1120</v>
      </c>
      <c r="K109" s="4" t="s">
        <v>2739</v>
      </c>
      <c r="L109" s="12" t="str">
        <f t="shared" si="4"/>
        <v>Back Seat Cop Reward [Full]</v>
      </c>
      <c r="M109" s="4" t="s">
        <v>1083</v>
      </c>
      <c r="T109" s="12" t="str">
        <f t="shared" si="5"/>
        <v>Soren Siegumfeldt</v>
      </c>
      <c r="U109" s="4">
        <v>2</v>
      </c>
      <c r="V109" s="4" t="s">
        <v>2477</v>
      </c>
      <c r="Y109" s="5" t="s">
        <v>387</v>
      </c>
      <c r="Z109" s="4" t="s">
        <v>643</v>
      </c>
      <c r="AB109" s="4" t="s">
        <v>890</v>
      </c>
      <c r="AD109" s="12">
        <v>116</v>
      </c>
      <c r="AE109" s="12" t="s">
        <v>2747</v>
      </c>
      <c r="AF109" s="4" t="s">
        <v>1074</v>
      </c>
      <c r="AI109" s="4" t="s">
        <v>1097</v>
      </c>
      <c r="AU109" s="4" t="s">
        <v>1115</v>
      </c>
      <c r="AV109" s="4" t="s">
        <v>1097</v>
      </c>
      <c r="BH109" s="4" t="s">
        <v>1329</v>
      </c>
    </row>
    <row r="110" spans="2:60" hidden="1">
      <c r="B110" s="4" t="s">
        <v>2737</v>
      </c>
      <c r="C110" s="4" t="s">
        <v>104</v>
      </c>
      <c r="D110" s="7" t="s">
        <v>73</v>
      </c>
      <c r="E110" s="7" t="s">
        <v>1635</v>
      </c>
      <c r="F110" s="7" t="s">
        <v>91</v>
      </c>
      <c r="G110" s="12" t="str">
        <f t="shared" si="3"/>
        <v>APL062_The Producer's Guide: Musical Powder Keg</v>
      </c>
      <c r="H110" s="4" t="s">
        <v>209</v>
      </c>
      <c r="I110" s="4" t="s">
        <v>2738</v>
      </c>
      <c r="J110" s="4" t="s">
        <v>1120</v>
      </c>
      <c r="K110" s="4" t="s">
        <v>2739</v>
      </c>
      <c r="L110" s="12" t="str">
        <f t="shared" si="4"/>
        <v>Powder Crescent [Full]</v>
      </c>
      <c r="M110" s="4" t="s">
        <v>1083</v>
      </c>
      <c r="T110" s="12" t="str">
        <f t="shared" si="5"/>
        <v>Soren Siegumfeldt</v>
      </c>
      <c r="U110" s="4">
        <v>3</v>
      </c>
      <c r="V110" s="4" t="s">
        <v>2478</v>
      </c>
      <c r="Y110" s="5" t="s">
        <v>429</v>
      </c>
      <c r="Z110" s="4" t="s">
        <v>644</v>
      </c>
      <c r="AB110" s="4" t="s">
        <v>891</v>
      </c>
      <c r="AD110" s="12">
        <v>200</v>
      </c>
      <c r="AE110" s="12" t="s">
        <v>2755</v>
      </c>
      <c r="AF110" s="4" t="s">
        <v>1074</v>
      </c>
      <c r="AI110" s="4" t="s">
        <v>1097</v>
      </c>
      <c r="AU110" s="4" t="s">
        <v>1115</v>
      </c>
      <c r="AV110" s="4" t="s">
        <v>1097</v>
      </c>
      <c r="BH110" s="4" t="s">
        <v>1330</v>
      </c>
    </row>
    <row r="111" spans="2:60" hidden="1">
      <c r="B111" s="4" t="s">
        <v>2737</v>
      </c>
      <c r="C111" s="4" t="s">
        <v>104</v>
      </c>
      <c r="D111" s="7" t="s">
        <v>73</v>
      </c>
      <c r="E111" s="7" t="s">
        <v>1635</v>
      </c>
      <c r="F111" s="7" t="s">
        <v>91</v>
      </c>
      <c r="G111" s="12" t="str">
        <f t="shared" si="3"/>
        <v>APL062_The Producer's Guide: Musical Powder Keg</v>
      </c>
      <c r="H111" s="4" t="s">
        <v>210</v>
      </c>
      <c r="I111" s="4" t="s">
        <v>2738</v>
      </c>
      <c r="J111" s="4" t="s">
        <v>1120</v>
      </c>
      <c r="K111" s="4" t="s">
        <v>2739</v>
      </c>
      <c r="L111" s="12" t="str">
        <f t="shared" si="4"/>
        <v>Go Down Sun [Full]</v>
      </c>
      <c r="M111" s="4" t="s">
        <v>1083</v>
      </c>
      <c r="T111" s="12" t="str">
        <f t="shared" si="5"/>
        <v>Soren Siegumfeldt</v>
      </c>
      <c r="U111" s="4">
        <v>4</v>
      </c>
      <c r="V111" s="4" t="s">
        <v>2479</v>
      </c>
      <c r="Y111" s="5" t="s">
        <v>430</v>
      </c>
      <c r="Z111" s="4" t="s">
        <v>645</v>
      </c>
      <c r="AB111" s="4" t="s">
        <v>892</v>
      </c>
      <c r="AD111" s="12">
        <v>101</v>
      </c>
      <c r="AE111" s="12" t="s">
        <v>2747</v>
      </c>
      <c r="AF111" s="4" t="s">
        <v>1074</v>
      </c>
      <c r="AI111" s="4" t="s">
        <v>1097</v>
      </c>
      <c r="AU111" s="4" t="s">
        <v>1115</v>
      </c>
      <c r="AV111" s="4" t="s">
        <v>1097</v>
      </c>
      <c r="BH111" s="4" t="s">
        <v>1331</v>
      </c>
    </row>
    <row r="112" spans="2:60" hidden="1">
      <c r="B112" s="4" t="s">
        <v>2737</v>
      </c>
      <c r="C112" s="4" t="s">
        <v>104</v>
      </c>
      <c r="D112" s="7" t="s">
        <v>73</v>
      </c>
      <c r="E112" s="7" t="s">
        <v>1635</v>
      </c>
      <c r="F112" s="7" t="s">
        <v>91</v>
      </c>
      <c r="G112" s="12" t="str">
        <f t="shared" si="3"/>
        <v>APL062_The Producer's Guide: Musical Powder Keg</v>
      </c>
      <c r="H112" s="4" t="s">
        <v>211</v>
      </c>
      <c r="I112" s="4" t="s">
        <v>2738</v>
      </c>
      <c r="J112" s="4" t="s">
        <v>1120</v>
      </c>
      <c r="K112" s="4" t="s">
        <v>2739</v>
      </c>
      <c r="L112" s="12" t="str">
        <f t="shared" si="4"/>
        <v>Orphan Ornette [Full]</v>
      </c>
      <c r="M112" s="4" t="s">
        <v>1083</v>
      </c>
      <c r="T112" s="12" t="str">
        <f t="shared" si="5"/>
        <v>Soren Siegumfeldt</v>
      </c>
      <c r="U112" s="4">
        <v>5</v>
      </c>
      <c r="V112" s="4" t="s">
        <v>2480</v>
      </c>
      <c r="Y112" s="5" t="s">
        <v>410</v>
      </c>
      <c r="Z112" s="4" t="s">
        <v>646</v>
      </c>
      <c r="AB112" s="4" t="s">
        <v>893</v>
      </c>
      <c r="AD112" s="12">
        <v>137</v>
      </c>
      <c r="AE112" s="12" t="s">
        <v>2745</v>
      </c>
      <c r="AF112" s="4" t="s">
        <v>1074</v>
      </c>
      <c r="AI112" s="4" t="s">
        <v>1097</v>
      </c>
      <c r="AU112" s="4" t="s">
        <v>1115</v>
      </c>
      <c r="AV112" s="4" t="s">
        <v>1097</v>
      </c>
      <c r="BH112" s="4" t="s">
        <v>1332</v>
      </c>
    </row>
    <row r="113" spans="2:60" hidden="1">
      <c r="B113" s="4" t="s">
        <v>2737</v>
      </c>
      <c r="C113" s="4" t="s">
        <v>104</v>
      </c>
      <c r="D113" s="7" t="s">
        <v>73</v>
      </c>
      <c r="E113" s="7" t="s">
        <v>1635</v>
      </c>
      <c r="F113" s="7" t="s">
        <v>91</v>
      </c>
      <c r="G113" s="12" t="str">
        <f t="shared" si="3"/>
        <v>APL062_The Producer's Guide: Musical Powder Keg</v>
      </c>
      <c r="H113" s="4" t="s">
        <v>212</v>
      </c>
      <c r="I113" s="4" t="s">
        <v>2738</v>
      </c>
      <c r="J113" s="4" t="s">
        <v>1120</v>
      </c>
      <c r="K113" s="4" t="s">
        <v>2739</v>
      </c>
      <c r="L113" s="12" t="str">
        <f t="shared" si="4"/>
        <v>Joe Credits [Full]</v>
      </c>
      <c r="M113" s="4" t="s">
        <v>1083</v>
      </c>
      <c r="T113" s="12" t="str">
        <f t="shared" si="5"/>
        <v>Soren Siegumfeldt</v>
      </c>
      <c r="U113" s="4">
        <v>6</v>
      </c>
      <c r="V113" s="4" t="s">
        <v>2481</v>
      </c>
      <c r="Y113" s="5" t="s">
        <v>431</v>
      </c>
      <c r="Z113" s="4" t="s">
        <v>647</v>
      </c>
      <c r="AB113" s="4" t="s">
        <v>894</v>
      </c>
      <c r="AD113" s="12">
        <v>140</v>
      </c>
      <c r="AE113" s="12" t="s">
        <v>2745</v>
      </c>
      <c r="AF113" s="4" t="s">
        <v>1074</v>
      </c>
      <c r="AI113" s="4" t="s">
        <v>1097</v>
      </c>
      <c r="AU113" s="4" t="s">
        <v>1115</v>
      </c>
      <c r="AV113" s="4" t="s">
        <v>1097</v>
      </c>
      <c r="BH113" s="4" t="s">
        <v>1333</v>
      </c>
    </row>
    <row r="114" spans="2:60" hidden="1">
      <c r="B114" s="4" t="s">
        <v>2737</v>
      </c>
      <c r="C114" s="4" t="s">
        <v>104</v>
      </c>
      <c r="D114" s="7" t="s">
        <v>73</v>
      </c>
      <c r="E114" s="7" t="s">
        <v>1635</v>
      </c>
      <c r="F114" s="7" t="s">
        <v>91</v>
      </c>
      <c r="G114" s="12" t="str">
        <f t="shared" si="3"/>
        <v>APL062_The Producer's Guide: Musical Powder Keg</v>
      </c>
      <c r="H114" s="4" t="s">
        <v>213</v>
      </c>
      <c r="I114" s="4" t="s">
        <v>2738</v>
      </c>
      <c r="J114" s="4" t="s">
        <v>1120</v>
      </c>
      <c r="K114" s="4" t="s">
        <v>2739</v>
      </c>
      <c r="L114" s="12" t="str">
        <f t="shared" si="4"/>
        <v>Ugly Scary [Full]</v>
      </c>
      <c r="M114" s="4" t="s">
        <v>1083</v>
      </c>
      <c r="T114" s="12" t="str">
        <f t="shared" si="5"/>
        <v>Soren Siegumfeldt</v>
      </c>
      <c r="U114" s="4">
        <v>7</v>
      </c>
      <c r="V114" s="4" t="s">
        <v>2482</v>
      </c>
      <c r="Y114" s="5" t="s">
        <v>432</v>
      </c>
      <c r="Z114" s="4" t="s">
        <v>648</v>
      </c>
      <c r="AB114" s="4" t="s">
        <v>895</v>
      </c>
      <c r="AD114" s="12">
        <v>130</v>
      </c>
      <c r="AE114" s="12" t="s">
        <v>2745</v>
      </c>
      <c r="AF114" s="4" t="s">
        <v>1074</v>
      </c>
      <c r="AI114" s="4" t="s">
        <v>1097</v>
      </c>
      <c r="AU114" s="4" t="s">
        <v>1115</v>
      </c>
      <c r="AV114" s="4" t="s">
        <v>1097</v>
      </c>
      <c r="BH114" s="4" t="s">
        <v>1334</v>
      </c>
    </row>
    <row r="115" spans="2:60" hidden="1">
      <c r="B115" s="4" t="s">
        <v>2737</v>
      </c>
      <c r="C115" s="4" t="s">
        <v>104</v>
      </c>
      <c r="D115" s="7" t="s">
        <v>73</v>
      </c>
      <c r="E115" s="7" t="s">
        <v>1635</v>
      </c>
      <c r="F115" s="7" t="s">
        <v>91</v>
      </c>
      <c r="G115" s="12" t="str">
        <f t="shared" si="3"/>
        <v>APL062_The Producer's Guide: Musical Powder Keg</v>
      </c>
      <c r="H115" s="4" t="s">
        <v>214</v>
      </c>
      <c r="I115" s="4" t="s">
        <v>2738</v>
      </c>
      <c r="J115" s="4" t="s">
        <v>1120</v>
      </c>
      <c r="K115" s="4" t="s">
        <v>2739</v>
      </c>
      <c r="L115" s="12" t="str">
        <f t="shared" si="4"/>
        <v>Le Grand Finale [Full]</v>
      </c>
      <c r="M115" s="4" t="s">
        <v>1083</v>
      </c>
      <c r="T115" s="12" t="str">
        <f t="shared" si="5"/>
        <v>Soren Siegumfeldt</v>
      </c>
      <c r="U115" s="4">
        <v>8</v>
      </c>
      <c r="V115" s="4" t="s">
        <v>2483</v>
      </c>
      <c r="Y115" s="5" t="s">
        <v>433</v>
      </c>
      <c r="Z115" s="4" t="s">
        <v>649</v>
      </c>
      <c r="AB115" s="4" t="s">
        <v>896</v>
      </c>
      <c r="AD115" s="12">
        <v>130</v>
      </c>
      <c r="AE115" s="12" t="s">
        <v>2745</v>
      </c>
      <c r="AF115" s="4" t="s">
        <v>1074</v>
      </c>
      <c r="AI115" s="4" t="s">
        <v>1097</v>
      </c>
      <c r="AU115" s="4" t="s">
        <v>1115</v>
      </c>
      <c r="AV115" s="4" t="s">
        <v>1097</v>
      </c>
      <c r="BH115" s="4" t="s">
        <v>1335</v>
      </c>
    </row>
    <row r="116" spans="2:60" hidden="1">
      <c r="B116" s="4" t="s">
        <v>2737</v>
      </c>
      <c r="C116" s="4" t="s">
        <v>104</v>
      </c>
      <c r="D116" s="7" t="s">
        <v>73</v>
      </c>
      <c r="E116" s="7" t="s">
        <v>1635</v>
      </c>
      <c r="F116" s="7" t="s">
        <v>91</v>
      </c>
      <c r="G116" s="12" t="str">
        <f t="shared" si="3"/>
        <v>APL062_The Producer's Guide: Musical Powder Keg</v>
      </c>
      <c r="H116" s="4" t="s">
        <v>215</v>
      </c>
      <c r="I116" s="4" t="s">
        <v>2738</v>
      </c>
      <c r="J116" s="4" t="s">
        <v>1120</v>
      </c>
      <c r="K116" s="4" t="s">
        <v>2739</v>
      </c>
      <c r="L116" s="12" t="str">
        <f t="shared" si="4"/>
        <v>Dog &amp; Fish [Full]</v>
      </c>
      <c r="M116" s="4" t="s">
        <v>1083</v>
      </c>
      <c r="T116" s="12" t="str">
        <f t="shared" si="5"/>
        <v>Soren Siegumfeldt</v>
      </c>
      <c r="U116" s="4">
        <v>9</v>
      </c>
      <c r="V116" s="4" t="s">
        <v>2484</v>
      </c>
      <c r="Y116" s="5" t="s">
        <v>434</v>
      </c>
      <c r="Z116" s="4" t="s">
        <v>650</v>
      </c>
      <c r="AB116" s="4" t="s">
        <v>897</v>
      </c>
      <c r="AD116" s="12">
        <v>90</v>
      </c>
      <c r="AE116" s="12" t="s">
        <v>2744</v>
      </c>
      <c r="AF116" s="4" t="s">
        <v>1074</v>
      </c>
      <c r="AI116" s="4" t="s">
        <v>1097</v>
      </c>
      <c r="AU116" s="4" t="s">
        <v>1115</v>
      </c>
      <c r="AV116" s="4" t="s">
        <v>1097</v>
      </c>
      <c r="BH116" s="4" t="s">
        <v>1336</v>
      </c>
    </row>
    <row r="117" spans="2:60" hidden="1">
      <c r="B117" s="4" t="s">
        <v>2737</v>
      </c>
      <c r="C117" s="4" t="s">
        <v>104</v>
      </c>
      <c r="D117" s="7" t="s">
        <v>73</v>
      </c>
      <c r="E117" s="7" t="s">
        <v>1635</v>
      </c>
      <c r="F117" s="7" t="s">
        <v>91</v>
      </c>
      <c r="G117" s="12" t="str">
        <f t="shared" si="3"/>
        <v>APL062_The Producer's Guide: Musical Powder Keg</v>
      </c>
      <c r="H117" s="4" t="s">
        <v>216</v>
      </c>
      <c r="I117" s="4" t="s">
        <v>2738</v>
      </c>
      <c r="J117" s="4" t="s">
        <v>1120</v>
      </c>
      <c r="K117" s="4" t="s">
        <v>2739</v>
      </c>
      <c r="L117" s="12" t="str">
        <f t="shared" si="4"/>
        <v>Back Seat Cop [Full]</v>
      </c>
      <c r="M117" s="4" t="s">
        <v>1083</v>
      </c>
      <c r="T117" s="12" t="str">
        <f t="shared" si="5"/>
        <v>Soren Siegumfeldt</v>
      </c>
      <c r="U117" s="4">
        <v>10</v>
      </c>
      <c r="V117" s="4" t="s">
        <v>2485</v>
      </c>
      <c r="Y117" s="5" t="s">
        <v>395</v>
      </c>
      <c r="Z117" s="4" t="s">
        <v>651</v>
      </c>
      <c r="AB117" s="4" t="s">
        <v>898</v>
      </c>
      <c r="AD117" s="12">
        <v>150</v>
      </c>
      <c r="AE117" s="12" t="s">
        <v>2748</v>
      </c>
      <c r="AF117" s="4" t="s">
        <v>1074</v>
      </c>
      <c r="AI117" s="4" t="s">
        <v>1097</v>
      </c>
      <c r="AU117" s="4" t="s">
        <v>1115</v>
      </c>
      <c r="AV117" s="4" t="s">
        <v>1097</v>
      </c>
      <c r="BH117" s="4" t="s">
        <v>1337</v>
      </c>
    </row>
    <row r="118" spans="2:60" hidden="1">
      <c r="B118" s="4" t="s">
        <v>2737</v>
      </c>
      <c r="C118" s="4" t="s">
        <v>104</v>
      </c>
      <c r="D118" s="7" t="s">
        <v>73</v>
      </c>
      <c r="E118" s="7" t="s">
        <v>1635</v>
      </c>
      <c r="F118" s="7" t="s">
        <v>91</v>
      </c>
      <c r="G118" s="12" t="str">
        <f t="shared" si="3"/>
        <v>APL062_The Producer's Guide: Musical Powder Keg</v>
      </c>
      <c r="H118" s="4" t="s">
        <v>217</v>
      </c>
      <c r="I118" s="4" t="s">
        <v>2738</v>
      </c>
      <c r="J118" s="4" t="s">
        <v>1120</v>
      </c>
      <c r="K118" s="4" t="s">
        <v>2739</v>
      </c>
      <c r="L118" s="12" t="str">
        <f t="shared" si="4"/>
        <v>The Immigrant [Full]</v>
      </c>
      <c r="M118" s="4" t="s">
        <v>1083</v>
      </c>
      <c r="T118" s="12" t="str">
        <f t="shared" si="5"/>
        <v>Soren Siegumfeldt</v>
      </c>
      <c r="U118" s="4">
        <v>11</v>
      </c>
      <c r="V118" s="4" t="s">
        <v>2486</v>
      </c>
      <c r="Y118" s="5" t="s">
        <v>435</v>
      </c>
      <c r="Z118" s="4" t="s">
        <v>652</v>
      </c>
      <c r="AB118" s="4" t="s">
        <v>899</v>
      </c>
      <c r="AD118" s="12">
        <v>137</v>
      </c>
      <c r="AE118" s="12" t="s">
        <v>2745</v>
      </c>
      <c r="AF118" s="4" t="s">
        <v>1074</v>
      </c>
      <c r="AI118" s="4" t="s">
        <v>1097</v>
      </c>
      <c r="AU118" s="4" t="s">
        <v>1115</v>
      </c>
      <c r="AV118" s="4" t="s">
        <v>1097</v>
      </c>
      <c r="BH118" s="4" t="s">
        <v>1338</v>
      </c>
    </row>
    <row r="119" spans="2:60" hidden="1">
      <c r="B119" s="4" t="s">
        <v>2737</v>
      </c>
      <c r="C119" s="4" t="s">
        <v>104</v>
      </c>
      <c r="D119" s="7" t="s">
        <v>73</v>
      </c>
      <c r="E119" s="7" t="s">
        <v>1635</v>
      </c>
      <c r="F119" s="7" t="s">
        <v>91</v>
      </c>
      <c r="G119" s="12" t="str">
        <f t="shared" si="3"/>
        <v>APL062_The Producer's Guide: Musical Powder Keg</v>
      </c>
      <c r="H119" s="4" t="s">
        <v>218</v>
      </c>
      <c r="I119" s="4" t="s">
        <v>2738</v>
      </c>
      <c r="J119" s="4" t="s">
        <v>1120</v>
      </c>
      <c r="K119" s="4" t="s">
        <v>2739</v>
      </c>
      <c r="L119" s="12" t="str">
        <f t="shared" si="4"/>
        <v>A Doll's House [Full]</v>
      </c>
      <c r="M119" s="4" t="s">
        <v>1083</v>
      </c>
      <c r="T119" s="12" t="str">
        <f t="shared" si="5"/>
        <v>Soren Siegumfeldt</v>
      </c>
      <c r="U119" s="4">
        <v>12</v>
      </c>
      <c r="V119" s="4" t="s">
        <v>2487</v>
      </c>
      <c r="Y119" s="5" t="s">
        <v>436</v>
      </c>
      <c r="Z119" s="4" t="s">
        <v>653</v>
      </c>
      <c r="AB119" s="4" t="s">
        <v>900</v>
      </c>
      <c r="AD119" s="12">
        <v>88</v>
      </c>
      <c r="AE119" s="12" t="s">
        <v>2744</v>
      </c>
      <c r="AF119" s="4" t="s">
        <v>1074</v>
      </c>
      <c r="AI119" s="4" t="s">
        <v>1097</v>
      </c>
      <c r="AU119" s="4" t="s">
        <v>1115</v>
      </c>
      <c r="AV119" s="4" t="s">
        <v>1097</v>
      </c>
      <c r="BH119" s="4" t="s">
        <v>1339</v>
      </c>
    </row>
    <row r="120" spans="2:60" hidden="1">
      <c r="B120" s="4" t="s">
        <v>2737</v>
      </c>
      <c r="C120" s="4" t="s">
        <v>104</v>
      </c>
      <c r="D120" s="7" t="s">
        <v>73</v>
      </c>
      <c r="E120" s="7" t="s">
        <v>1635</v>
      </c>
      <c r="F120" s="7" t="s">
        <v>91</v>
      </c>
      <c r="G120" s="12" t="str">
        <f t="shared" si="3"/>
        <v>APL062_The Producer's Guide: Musical Powder Keg</v>
      </c>
      <c r="H120" s="4" t="s">
        <v>219</v>
      </c>
      <c r="I120" s="4" t="s">
        <v>2738</v>
      </c>
      <c r="J120" s="4" t="s">
        <v>1120</v>
      </c>
      <c r="K120" s="4" t="s">
        <v>2739</v>
      </c>
      <c r="L120" s="12" t="str">
        <f t="shared" si="4"/>
        <v>The Way Ahead [Full]</v>
      </c>
      <c r="M120" s="4" t="s">
        <v>1083</v>
      </c>
      <c r="T120" s="12" t="str">
        <f t="shared" si="5"/>
        <v>Soren Siegumfeldt</v>
      </c>
      <c r="U120" s="4">
        <v>13</v>
      </c>
      <c r="V120" s="4" t="s">
        <v>2488</v>
      </c>
      <c r="Y120" s="5" t="s">
        <v>437</v>
      </c>
      <c r="Z120" s="4" t="s">
        <v>654</v>
      </c>
      <c r="AB120" s="4" t="s">
        <v>901</v>
      </c>
      <c r="AD120" s="12">
        <v>167</v>
      </c>
      <c r="AE120" s="12" t="s">
        <v>2755</v>
      </c>
      <c r="AF120" s="4" t="s">
        <v>1074</v>
      </c>
      <c r="AI120" s="4" t="s">
        <v>1097</v>
      </c>
      <c r="AU120" s="4" t="s">
        <v>1115</v>
      </c>
      <c r="AV120" s="4" t="s">
        <v>1097</v>
      </c>
      <c r="BH120" s="4" t="s">
        <v>1340</v>
      </c>
    </row>
    <row r="121" spans="2:60" hidden="1">
      <c r="B121" s="4" t="s">
        <v>2737</v>
      </c>
      <c r="C121" s="4" t="s">
        <v>104</v>
      </c>
      <c r="D121" s="7" t="s">
        <v>73</v>
      </c>
      <c r="E121" s="7" t="s">
        <v>1635</v>
      </c>
      <c r="F121" s="7" t="s">
        <v>91</v>
      </c>
      <c r="G121" s="12" t="str">
        <f t="shared" si="3"/>
        <v>APL062_The Producer's Guide: Musical Powder Keg</v>
      </c>
      <c r="H121" s="4" t="s">
        <v>220</v>
      </c>
      <c r="I121" s="4" t="s">
        <v>2738</v>
      </c>
      <c r="J121" s="4" t="s">
        <v>1120</v>
      </c>
      <c r="K121" s="4" t="s">
        <v>2739</v>
      </c>
      <c r="L121" s="12" t="str">
        <f t="shared" si="4"/>
        <v>Friday Night [Full]</v>
      </c>
      <c r="M121" s="4" t="s">
        <v>1083</v>
      </c>
      <c r="T121" s="12" t="str">
        <f t="shared" si="5"/>
        <v>Soren Siegumfeldt</v>
      </c>
      <c r="U121" s="4">
        <v>14</v>
      </c>
      <c r="V121" s="4" t="s">
        <v>2489</v>
      </c>
      <c r="Y121" s="5" t="s">
        <v>350</v>
      </c>
      <c r="Z121" s="4" t="s">
        <v>655</v>
      </c>
      <c r="AB121" s="4" t="s">
        <v>902</v>
      </c>
      <c r="AD121" s="12">
        <v>120</v>
      </c>
      <c r="AE121" s="12" t="s">
        <v>2747</v>
      </c>
      <c r="AF121" s="4" t="s">
        <v>1074</v>
      </c>
      <c r="AI121" s="4" t="s">
        <v>1097</v>
      </c>
      <c r="AU121" s="4" t="s">
        <v>1115</v>
      </c>
      <c r="AV121" s="4" t="s">
        <v>1097</v>
      </c>
      <c r="BH121" s="4" t="s">
        <v>1341</v>
      </c>
    </row>
    <row r="122" spans="2:60" hidden="1">
      <c r="B122" s="4" t="s">
        <v>2737</v>
      </c>
      <c r="C122" s="4" t="s">
        <v>104</v>
      </c>
      <c r="D122" s="7" t="s">
        <v>73</v>
      </c>
      <c r="E122" s="7" t="s">
        <v>1635</v>
      </c>
      <c r="F122" s="7" t="s">
        <v>91</v>
      </c>
      <c r="G122" s="12" t="str">
        <f t="shared" si="3"/>
        <v>APL062_The Producer's Guide: Musical Powder Keg</v>
      </c>
      <c r="H122" s="4" t="s">
        <v>221</v>
      </c>
      <c r="I122" s="4" t="s">
        <v>2738</v>
      </c>
      <c r="J122" s="4" t="s">
        <v>1120</v>
      </c>
      <c r="K122" s="4" t="s">
        <v>2739</v>
      </c>
      <c r="L122" s="12" t="str">
        <f t="shared" si="4"/>
        <v>Gang Bang [Full]</v>
      </c>
      <c r="M122" s="4" t="s">
        <v>1083</v>
      </c>
      <c r="T122" s="12" t="str">
        <f t="shared" si="5"/>
        <v>Soren Siegumfeldt</v>
      </c>
      <c r="U122" s="4">
        <v>15</v>
      </c>
      <c r="V122" s="4" t="s">
        <v>2490</v>
      </c>
      <c r="Y122" s="5" t="s">
        <v>396</v>
      </c>
      <c r="Z122" s="4" t="s">
        <v>656</v>
      </c>
      <c r="AB122" s="4" t="s">
        <v>903</v>
      </c>
      <c r="AD122" s="12">
        <v>113</v>
      </c>
      <c r="AE122" s="12" t="s">
        <v>2747</v>
      </c>
      <c r="AF122" s="4" t="s">
        <v>1074</v>
      </c>
      <c r="AI122" s="4" t="s">
        <v>1097</v>
      </c>
      <c r="AU122" s="4" t="s">
        <v>1115</v>
      </c>
      <c r="AV122" s="4" t="s">
        <v>1097</v>
      </c>
      <c r="BH122" s="4" t="s">
        <v>1342</v>
      </c>
    </row>
    <row r="123" spans="2:60" hidden="1">
      <c r="B123" s="4" t="s">
        <v>2737</v>
      </c>
      <c r="C123" s="4" t="s">
        <v>104</v>
      </c>
      <c r="D123" s="7" t="s">
        <v>73</v>
      </c>
      <c r="E123" s="7" t="s">
        <v>1635</v>
      </c>
      <c r="F123" s="7" t="s">
        <v>91</v>
      </c>
      <c r="G123" s="12" t="str">
        <f t="shared" si="3"/>
        <v>APL062_The Producer's Guide: Musical Powder Keg</v>
      </c>
      <c r="H123" s="4" t="s">
        <v>222</v>
      </c>
      <c r="I123" s="4" t="s">
        <v>2738</v>
      </c>
      <c r="J123" s="4" t="s">
        <v>1120</v>
      </c>
      <c r="K123" s="4" t="s">
        <v>2739</v>
      </c>
      <c r="L123" s="12" t="str">
        <f t="shared" si="4"/>
        <v>Town Hall Session [Full]</v>
      </c>
      <c r="M123" s="4" t="s">
        <v>1083</v>
      </c>
      <c r="T123" s="12" t="str">
        <f t="shared" si="5"/>
        <v>Soren Siegumfeldt</v>
      </c>
      <c r="U123" s="4">
        <v>16</v>
      </c>
      <c r="V123" s="4" t="s">
        <v>2491</v>
      </c>
      <c r="Y123" s="5" t="s">
        <v>438</v>
      </c>
      <c r="Z123" s="4" t="s">
        <v>657</v>
      </c>
      <c r="AB123" s="4" t="s">
        <v>904</v>
      </c>
      <c r="AD123" s="12">
        <v>77</v>
      </c>
      <c r="AE123" s="12" t="s">
        <v>2743</v>
      </c>
      <c r="AF123" s="4" t="s">
        <v>1074</v>
      </c>
      <c r="AI123" s="4" t="s">
        <v>1097</v>
      </c>
      <c r="AU123" s="4" t="s">
        <v>1115</v>
      </c>
      <c r="AV123" s="4" t="s">
        <v>1097</v>
      </c>
      <c r="BH123" s="4" t="s">
        <v>1343</v>
      </c>
    </row>
    <row r="124" spans="2:60" hidden="1">
      <c r="B124" s="4" t="s">
        <v>2737</v>
      </c>
      <c r="C124" s="4" t="s">
        <v>104</v>
      </c>
      <c r="D124" s="7" t="s">
        <v>73</v>
      </c>
      <c r="E124" s="7" t="s">
        <v>1635</v>
      </c>
      <c r="F124" s="7" t="s">
        <v>91</v>
      </c>
      <c r="G124" s="12" t="str">
        <f t="shared" si="3"/>
        <v>APL062_The Producer's Guide: Musical Powder Keg</v>
      </c>
      <c r="H124" s="4" t="s">
        <v>223</v>
      </c>
      <c r="I124" s="4" t="s">
        <v>2738</v>
      </c>
      <c r="J124" s="4" t="s">
        <v>1120</v>
      </c>
      <c r="K124" s="4" t="s">
        <v>2739</v>
      </c>
      <c r="L124" s="12" t="str">
        <f t="shared" si="4"/>
        <v>Damascus Disco [Full]</v>
      </c>
      <c r="M124" s="4" t="s">
        <v>1083</v>
      </c>
      <c r="T124" s="12" t="str">
        <f t="shared" si="5"/>
        <v>Soren Siegumfeldt</v>
      </c>
      <c r="U124" s="4">
        <v>17</v>
      </c>
      <c r="V124" s="4" t="s">
        <v>2492</v>
      </c>
      <c r="Y124" s="5" t="s">
        <v>392</v>
      </c>
      <c r="Z124" s="4" t="s">
        <v>658</v>
      </c>
      <c r="AB124" s="4" t="s">
        <v>905</v>
      </c>
      <c r="AD124" s="12">
        <v>120</v>
      </c>
      <c r="AE124" s="12" t="s">
        <v>2747</v>
      </c>
      <c r="AF124" s="4" t="s">
        <v>1074</v>
      </c>
      <c r="AI124" s="4" t="s">
        <v>1097</v>
      </c>
      <c r="AU124" s="4" t="s">
        <v>1115</v>
      </c>
      <c r="AV124" s="4" t="s">
        <v>1097</v>
      </c>
      <c r="BH124" s="4" t="s">
        <v>1344</v>
      </c>
    </row>
    <row r="125" spans="2:60" hidden="1">
      <c r="B125" s="4" t="s">
        <v>2737</v>
      </c>
      <c r="C125" s="4" t="s">
        <v>104</v>
      </c>
      <c r="D125" s="7" t="s">
        <v>73</v>
      </c>
      <c r="E125" s="7" t="s">
        <v>1635</v>
      </c>
      <c r="F125" s="7" t="s">
        <v>91</v>
      </c>
      <c r="G125" s="12" t="str">
        <f t="shared" si="3"/>
        <v>APL062_The Producer's Guide: Musical Powder Keg</v>
      </c>
      <c r="H125" s="4" t="s">
        <v>224</v>
      </c>
      <c r="I125" s="4" t="s">
        <v>2738</v>
      </c>
      <c r="J125" s="4" t="s">
        <v>1120</v>
      </c>
      <c r="K125" s="4" t="s">
        <v>2739</v>
      </c>
      <c r="L125" s="12" t="str">
        <f t="shared" si="4"/>
        <v>In The Underworld [Full]</v>
      </c>
      <c r="M125" s="4" t="s">
        <v>1083</v>
      </c>
      <c r="T125" s="12" t="str">
        <f t="shared" si="5"/>
        <v>Soren Siegumfeldt</v>
      </c>
      <c r="U125" s="4">
        <v>18</v>
      </c>
      <c r="V125" s="4" t="s">
        <v>2493</v>
      </c>
      <c r="Y125" s="5" t="s">
        <v>439</v>
      </c>
      <c r="Z125" s="4" t="s">
        <v>659</v>
      </c>
      <c r="AB125" s="4" t="s">
        <v>906</v>
      </c>
      <c r="AD125" s="12">
        <v>76</v>
      </c>
      <c r="AE125" s="12" t="s">
        <v>2743</v>
      </c>
      <c r="AF125" s="4" t="s">
        <v>1074</v>
      </c>
      <c r="AI125" s="4" t="s">
        <v>1097</v>
      </c>
      <c r="AU125" s="4" t="s">
        <v>1115</v>
      </c>
      <c r="AV125" s="4" t="s">
        <v>1097</v>
      </c>
      <c r="BH125" s="4" t="s">
        <v>1345</v>
      </c>
    </row>
    <row r="126" spans="2:60" hidden="1">
      <c r="B126" s="4" t="s">
        <v>2737</v>
      </c>
      <c r="C126" s="4" t="s">
        <v>104</v>
      </c>
      <c r="D126" s="7" t="s">
        <v>73</v>
      </c>
      <c r="E126" s="7" t="s">
        <v>1635</v>
      </c>
      <c r="F126" s="7" t="s">
        <v>91</v>
      </c>
      <c r="G126" s="12" t="str">
        <f t="shared" si="3"/>
        <v>APL062_The Producer's Guide: Musical Powder Keg</v>
      </c>
      <c r="H126" s="4" t="s">
        <v>225</v>
      </c>
      <c r="I126" s="4" t="s">
        <v>2738</v>
      </c>
      <c r="J126" s="4" t="s">
        <v>1120</v>
      </c>
      <c r="K126" s="4" t="s">
        <v>2739</v>
      </c>
      <c r="L126" s="12" t="str">
        <f t="shared" si="4"/>
        <v>Under The Day [Full]</v>
      </c>
      <c r="M126" s="4" t="s">
        <v>1083</v>
      </c>
      <c r="T126" s="12" t="str">
        <f t="shared" si="5"/>
        <v>Soren Siegumfeldt</v>
      </c>
      <c r="U126" s="4">
        <v>19</v>
      </c>
      <c r="V126" s="4" t="s">
        <v>2494</v>
      </c>
      <c r="Y126" s="5" t="s">
        <v>440</v>
      </c>
      <c r="Z126" s="4" t="s">
        <v>660</v>
      </c>
      <c r="AB126" s="4" t="s">
        <v>907</v>
      </c>
      <c r="AD126" s="12">
        <v>140</v>
      </c>
      <c r="AE126" s="12" t="s">
        <v>2745</v>
      </c>
      <c r="AF126" s="4" t="s">
        <v>1074</v>
      </c>
      <c r="AI126" s="4" t="s">
        <v>1097</v>
      </c>
      <c r="AU126" s="4" t="s">
        <v>1115</v>
      </c>
      <c r="AV126" s="4" t="s">
        <v>1097</v>
      </c>
      <c r="BH126" s="4" t="s">
        <v>1346</v>
      </c>
    </row>
    <row r="127" spans="2:60" hidden="1">
      <c r="B127" s="4" t="s">
        <v>2737</v>
      </c>
      <c r="C127" s="4" t="s">
        <v>104</v>
      </c>
      <c r="D127" s="7" t="s">
        <v>73</v>
      </c>
      <c r="E127" s="7" t="s">
        <v>1635</v>
      </c>
      <c r="F127" s="7" t="s">
        <v>91</v>
      </c>
      <c r="G127" s="12" t="str">
        <f t="shared" si="3"/>
        <v>APL062_The Producer's Guide: Musical Powder Keg</v>
      </c>
      <c r="H127" s="4" t="s">
        <v>226</v>
      </c>
      <c r="I127" s="4" t="s">
        <v>2738</v>
      </c>
      <c r="J127" s="4" t="s">
        <v>1120</v>
      </c>
      <c r="K127" s="4" t="s">
        <v>2739</v>
      </c>
      <c r="L127" s="12" t="str">
        <f t="shared" si="4"/>
        <v>Peer Gynt Intro [Full]</v>
      </c>
      <c r="M127" s="4" t="s">
        <v>1083</v>
      </c>
      <c r="T127" s="12" t="str">
        <f t="shared" si="5"/>
        <v>Soren Siegumfeldt</v>
      </c>
      <c r="U127" s="4">
        <v>20</v>
      </c>
      <c r="V127" s="4" t="s">
        <v>2495</v>
      </c>
      <c r="Y127" s="5" t="s">
        <v>441</v>
      </c>
      <c r="Z127" s="4" t="s">
        <v>661</v>
      </c>
      <c r="AB127" s="4" t="s">
        <v>908</v>
      </c>
      <c r="AD127" s="12">
        <v>71</v>
      </c>
      <c r="AE127" s="12" t="s">
        <v>2743</v>
      </c>
      <c r="AF127" s="4" t="s">
        <v>1074</v>
      </c>
      <c r="AI127" s="4" t="s">
        <v>1097</v>
      </c>
      <c r="AU127" s="4" t="s">
        <v>1115</v>
      </c>
      <c r="AV127" s="4" t="s">
        <v>1097</v>
      </c>
      <c r="BH127" s="4" t="s">
        <v>1347</v>
      </c>
    </row>
    <row r="128" spans="2:60" hidden="1">
      <c r="B128" s="4" t="s">
        <v>2737</v>
      </c>
      <c r="C128" s="4" t="s">
        <v>104</v>
      </c>
      <c r="D128" s="7" t="s">
        <v>73</v>
      </c>
      <c r="E128" s="7" t="s">
        <v>1635</v>
      </c>
      <c r="F128" s="7" t="s">
        <v>91</v>
      </c>
      <c r="G128" s="12" t="str">
        <f t="shared" si="3"/>
        <v>APL062_The Producer's Guide: Musical Powder Keg</v>
      </c>
      <c r="H128" s="4" t="s">
        <v>227</v>
      </c>
      <c r="I128" s="4" t="s">
        <v>2738</v>
      </c>
      <c r="J128" s="4" t="s">
        <v>1120</v>
      </c>
      <c r="K128" s="4" t="s">
        <v>2739</v>
      </c>
      <c r="L128" s="12" t="str">
        <f t="shared" si="4"/>
        <v>Escaping The Mountain King [Full]</v>
      </c>
      <c r="M128" s="4" t="s">
        <v>1083</v>
      </c>
      <c r="T128" s="12" t="str">
        <f t="shared" si="5"/>
        <v>Soren Siegumfeldt</v>
      </c>
      <c r="U128" s="4">
        <v>21</v>
      </c>
      <c r="V128" s="4" t="s">
        <v>2496</v>
      </c>
      <c r="Y128" s="5" t="s">
        <v>442</v>
      </c>
      <c r="Z128" s="4" t="s">
        <v>662</v>
      </c>
      <c r="AB128" s="4" t="s">
        <v>909</v>
      </c>
      <c r="AD128" s="12">
        <v>118</v>
      </c>
      <c r="AE128" s="12" t="s">
        <v>2747</v>
      </c>
      <c r="AF128" s="4" t="s">
        <v>1074</v>
      </c>
      <c r="AI128" s="4" t="s">
        <v>1097</v>
      </c>
      <c r="AU128" s="4" t="s">
        <v>1115</v>
      </c>
      <c r="AV128" s="4" t="s">
        <v>1097</v>
      </c>
      <c r="BH128" s="4" t="s">
        <v>1348</v>
      </c>
    </row>
    <row r="129" spans="2:60" hidden="1">
      <c r="B129" s="4" t="s">
        <v>2737</v>
      </c>
      <c r="C129" s="4" t="s">
        <v>104</v>
      </c>
      <c r="D129" s="7" t="s">
        <v>73</v>
      </c>
      <c r="E129" s="7" t="s">
        <v>1635</v>
      </c>
      <c r="F129" s="7" t="s">
        <v>91</v>
      </c>
      <c r="G129" s="12" t="str">
        <f t="shared" si="3"/>
        <v>APL062_The Producer's Guide: Musical Powder Keg</v>
      </c>
      <c r="H129" s="4" t="s">
        <v>228</v>
      </c>
      <c r="I129" s="4" t="s">
        <v>2738</v>
      </c>
      <c r="J129" s="4" t="s">
        <v>1120</v>
      </c>
      <c r="K129" s="4" t="s">
        <v>2739</v>
      </c>
      <c r="L129" s="12" t="str">
        <f t="shared" si="4"/>
        <v>Aase Is Gone (JB Wailing) [Full]</v>
      </c>
      <c r="M129" s="4" t="s">
        <v>1083</v>
      </c>
      <c r="T129" s="12" t="str">
        <f t="shared" si="5"/>
        <v>Soren Siegumfeldt</v>
      </c>
      <c r="U129" s="4">
        <v>22</v>
      </c>
      <c r="V129" s="4" t="s">
        <v>2497</v>
      </c>
      <c r="Y129" s="5" t="s">
        <v>443</v>
      </c>
      <c r="Z129" s="4" t="s">
        <v>663</v>
      </c>
      <c r="AB129" s="4" t="s">
        <v>910</v>
      </c>
      <c r="AD129" s="12">
        <v>63</v>
      </c>
      <c r="AE129" s="12" t="s">
        <v>2743</v>
      </c>
      <c r="AF129" s="4" t="s">
        <v>1074</v>
      </c>
      <c r="AI129" s="4" t="s">
        <v>1097</v>
      </c>
      <c r="AU129" s="4" t="s">
        <v>1115</v>
      </c>
      <c r="AV129" s="4" t="s">
        <v>1097</v>
      </c>
      <c r="BH129" s="4" t="s">
        <v>1349</v>
      </c>
    </row>
    <row r="130" spans="2:60" hidden="1">
      <c r="B130" s="4" t="s">
        <v>2737</v>
      </c>
      <c r="C130" s="4" t="s">
        <v>104</v>
      </c>
      <c r="D130" s="7" t="s">
        <v>73</v>
      </c>
      <c r="E130" s="7" t="s">
        <v>1635</v>
      </c>
      <c r="F130" s="7" t="s">
        <v>91</v>
      </c>
      <c r="G130" s="12" t="str">
        <f t="shared" si="3"/>
        <v>APL062_The Producer's Guide: Musical Powder Keg</v>
      </c>
      <c r="H130" s="4" t="s">
        <v>229</v>
      </c>
      <c r="I130" s="4" t="s">
        <v>2738</v>
      </c>
      <c r="J130" s="4" t="s">
        <v>1120</v>
      </c>
      <c r="K130" s="4" t="s">
        <v>2739</v>
      </c>
      <c r="L130" s="12" t="str">
        <f t="shared" si="4"/>
        <v>In The Desert [Full]</v>
      </c>
      <c r="M130" s="4" t="s">
        <v>1083</v>
      </c>
      <c r="T130" s="12" t="str">
        <f t="shared" si="5"/>
        <v>Soren Siegumfeldt</v>
      </c>
      <c r="U130" s="4">
        <v>23</v>
      </c>
      <c r="V130" s="4" t="s">
        <v>2498</v>
      </c>
      <c r="Y130" s="5" t="s">
        <v>444</v>
      </c>
      <c r="Z130" s="4" t="s">
        <v>664</v>
      </c>
      <c r="AB130" s="4" t="s">
        <v>911</v>
      </c>
      <c r="AD130" s="12">
        <v>145</v>
      </c>
      <c r="AE130" s="12" t="s">
        <v>2748</v>
      </c>
      <c r="AF130" s="4" t="s">
        <v>1074</v>
      </c>
      <c r="AI130" s="4" t="s">
        <v>1097</v>
      </c>
      <c r="AU130" s="4" t="s">
        <v>1115</v>
      </c>
      <c r="AV130" s="4" t="s">
        <v>1097</v>
      </c>
      <c r="BH130" s="4" t="s">
        <v>1350</v>
      </c>
    </row>
    <row r="131" spans="2:60" hidden="1">
      <c r="B131" s="4" t="s">
        <v>2737</v>
      </c>
      <c r="C131" s="4" t="s">
        <v>104</v>
      </c>
      <c r="D131" s="7" t="s">
        <v>73</v>
      </c>
      <c r="E131" s="7" t="s">
        <v>1635</v>
      </c>
      <c r="F131" s="7" t="s">
        <v>91</v>
      </c>
      <c r="G131" s="12" t="str">
        <f t="shared" ref="G131:G194" si="6">D131&amp;E131&amp;F131</f>
        <v>APL062_The Producer's Guide: Musical Powder Keg</v>
      </c>
      <c r="H131" s="4" t="s">
        <v>230</v>
      </c>
      <c r="I131" s="4" t="s">
        <v>2738</v>
      </c>
      <c r="J131" s="4" t="s">
        <v>1120</v>
      </c>
      <c r="K131" s="4" t="s">
        <v>2739</v>
      </c>
      <c r="L131" s="12" t="str">
        <f t="shared" ref="L131:L194" si="7">H131&amp;I131&amp;J131&amp;K131</f>
        <v>Solveig's Lullaby [Full]</v>
      </c>
      <c r="M131" s="4" t="s">
        <v>1083</v>
      </c>
      <c r="T131" s="12" t="str">
        <f t="shared" ref="T131:T194" si="8">M131&amp;N131&amp;O131&amp;P131&amp;Q131&amp;R131&amp;S131</f>
        <v>Soren Siegumfeldt</v>
      </c>
      <c r="U131" s="4">
        <v>24</v>
      </c>
      <c r="V131" s="4" t="s">
        <v>2499</v>
      </c>
      <c r="Y131" s="5" t="s">
        <v>445</v>
      </c>
      <c r="Z131" s="4" t="s">
        <v>665</v>
      </c>
      <c r="AB131" s="4" t="s">
        <v>912</v>
      </c>
      <c r="AD131" s="12">
        <v>90</v>
      </c>
      <c r="AE131" s="12" t="s">
        <v>2744</v>
      </c>
      <c r="AF131" s="4" t="s">
        <v>1074</v>
      </c>
      <c r="AI131" s="4" t="s">
        <v>1097</v>
      </c>
      <c r="AU131" s="4" t="s">
        <v>1115</v>
      </c>
      <c r="AV131" s="4" t="s">
        <v>1097</v>
      </c>
      <c r="BH131" s="4" t="s">
        <v>1351</v>
      </c>
    </row>
    <row r="132" spans="2:60" hidden="1">
      <c r="B132" s="4" t="s">
        <v>2737</v>
      </c>
      <c r="C132" s="4" t="s">
        <v>104</v>
      </c>
      <c r="D132" s="7" t="s">
        <v>73</v>
      </c>
      <c r="E132" s="7" t="s">
        <v>1635</v>
      </c>
      <c r="F132" s="7" t="s">
        <v>91</v>
      </c>
      <c r="G132" s="12" t="str">
        <f t="shared" si="6"/>
        <v>APL062_The Producer's Guide: Musical Powder Keg</v>
      </c>
      <c r="H132" s="4" t="s">
        <v>231</v>
      </c>
      <c r="I132" s="4" t="s">
        <v>2738</v>
      </c>
      <c r="J132" s="4" t="s">
        <v>1120</v>
      </c>
      <c r="K132" s="4" t="s">
        <v>2739</v>
      </c>
      <c r="L132" s="12" t="str">
        <f t="shared" si="7"/>
        <v>Joe's Jazz [Full]</v>
      </c>
      <c r="M132" s="4" t="s">
        <v>1083</v>
      </c>
      <c r="T132" s="12" t="str">
        <f t="shared" si="8"/>
        <v>Soren Siegumfeldt</v>
      </c>
      <c r="U132" s="4">
        <v>25</v>
      </c>
      <c r="V132" s="4" t="s">
        <v>2500</v>
      </c>
      <c r="Y132" s="5" t="s">
        <v>446</v>
      </c>
      <c r="Z132" s="4" t="s">
        <v>666</v>
      </c>
      <c r="AB132" s="4" t="s">
        <v>913</v>
      </c>
      <c r="AD132" s="12">
        <v>264</v>
      </c>
      <c r="AE132" s="12" t="s">
        <v>2755</v>
      </c>
      <c r="AF132" s="4" t="s">
        <v>1074</v>
      </c>
      <c r="AI132" s="4" t="s">
        <v>1097</v>
      </c>
      <c r="AU132" s="4" t="s">
        <v>1115</v>
      </c>
      <c r="AV132" s="4" t="s">
        <v>1097</v>
      </c>
      <c r="BH132" s="4" t="s">
        <v>1352</v>
      </c>
    </row>
    <row r="133" spans="2:60" hidden="1">
      <c r="B133" s="4" t="s">
        <v>2737</v>
      </c>
      <c r="C133" s="4" t="s">
        <v>104</v>
      </c>
      <c r="D133" s="7" t="s">
        <v>73</v>
      </c>
      <c r="E133" s="7" t="s">
        <v>1635</v>
      </c>
      <c r="F133" s="7" t="s">
        <v>91</v>
      </c>
      <c r="G133" s="12" t="str">
        <f t="shared" si="6"/>
        <v>APL062_The Producer's Guide: Musical Powder Keg</v>
      </c>
      <c r="H133" s="4" t="s">
        <v>232</v>
      </c>
      <c r="I133" s="4" t="s">
        <v>2738</v>
      </c>
      <c r="J133" s="4" t="s">
        <v>1120</v>
      </c>
      <c r="K133" s="4" t="s">
        <v>2739</v>
      </c>
      <c r="L133" s="12" t="str">
        <f t="shared" si="7"/>
        <v>Inger's Story [Full]</v>
      </c>
      <c r="M133" s="4" t="s">
        <v>1083</v>
      </c>
      <c r="T133" s="12" t="str">
        <f t="shared" si="8"/>
        <v>Soren Siegumfeldt</v>
      </c>
      <c r="U133" s="4">
        <v>26</v>
      </c>
      <c r="V133" s="4" t="s">
        <v>2501</v>
      </c>
      <c r="Y133" s="5" t="s">
        <v>447</v>
      </c>
      <c r="Z133" s="4" t="s">
        <v>667</v>
      </c>
      <c r="AB133" s="4" t="s">
        <v>914</v>
      </c>
      <c r="AD133" s="12">
        <v>63</v>
      </c>
      <c r="AE133" s="12" t="s">
        <v>2743</v>
      </c>
      <c r="AF133" s="4" t="s">
        <v>1074</v>
      </c>
      <c r="AI133" s="4" t="s">
        <v>1097</v>
      </c>
      <c r="AU133" s="4" t="s">
        <v>1115</v>
      </c>
      <c r="AV133" s="4" t="s">
        <v>1097</v>
      </c>
      <c r="BH133" s="4" t="s">
        <v>1353</v>
      </c>
    </row>
    <row r="134" spans="2:60" s="9" customFormat="1" hidden="1">
      <c r="B134" s="4" t="s">
        <v>2737</v>
      </c>
      <c r="C134" s="4" t="s">
        <v>104</v>
      </c>
      <c r="D134" s="10" t="s">
        <v>73</v>
      </c>
      <c r="E134" s="7" t="s">
        <v>1635</v>
      </c>
      <c r="F134" s="7" t="s">
        <v>91</v>
      </c>
      <c r="G134" s="12" t="str">
        <f t="shared" si="6"/>
        <v>APL062_The Producer's Guide: Musical Powder Keg</v>
      </c>
      <c r="H134" s="9" t="s">
        <v>1193</v>
      </c>
      <c r="I134" s="4" t="s">
        <v>2738</v>
      </c>
      <c r="J134" s="9" t="s">
        <v>1120</v>
      </c>
      <c r="K134" s="4" t="s">
        <v>2739</v>
      </c>
      <c r="L134" s="12" t="str">
        <f t="shared" si="7"/>
        <v>The Stolen Alphabet [Full]</v>
      </c>
      <c r="M134" s="9" t="s">
        <v>1083</v>
      </c>
      <c r="T134" s="12" t="str">
        <f t="shared" si="8"/>
        <v>Soren Siegumfeldt</v>
      </c>
      <c r="U134" s="9">
        <v>27</v>
      </c>
      <c r="V134" s="9" t="s">
        <v>2502</v>
      </c>
      <c r="Y134" s="11" t="s">
        <v>448</v>
      </c>
      <c r="Z134" s="9" t="s">
        <v>668</v>
      </c>
      <c r="AB134" s="9" t="s">
        <v>915</v>
      </c>
      <c r="AD134" s="14">
        <v>135</v>
      </c>
      <c r="AE134" s="14" t="s">
        <v>2745</v>
      </c>
      <c r="AF134" s="9" t="s">
        <v>1074</v>
      </c>
      <c r="AI134" s="9" t="s">
        <v>1097</v>
      </c>
      <c r="AU134" s="9" t="s">
        <v>1115</v>
      </c>
      <c r="AV134" s="9" t="s">
        <v>1097</v>
      </c>
      <c r="BH134" s="9" t="s">
        <v>1354</v>
      </c>
    </row>
    <row r="135" spans="2:60" hidden="1">
      <c r="B135" s="4" t="s">
        <v>2737</v>
      </c>
      <c r="C135" s="4" t="s">
        <v>104</v>
      </c>
      <c r="D135" s="7" t="s">
        <v>73</v>
      </c>
      <c r="E135" s="7" t="s">
        <v>1635</v>
      </c>
      <c r="F135" s="7" t="s">
        <v>91</v>
      </c>
      <c r="G135" s="12" t="str">
        <f t="shared" si="6"/>
        <v>APL062_The Producer's Guide: Musical Powder Keg</v>
      </c>
      <c r="H135" s="4" t="s">
        <v>233</v>
      </c>
      <c r="I135" s="4" t="s">
        <v>2738</v>
      </c>
      <c r="J135" s="4" t="s">
        <v>1120</v>
      </c>
      <c r="K135" s="4" t="s">
        <v>2739</v>
      </c>
      <c r="L135" s="12" t="str">
        <f t="shared" si="7"/>
        <v>Powder Break [Full]</v>
      </c>
      <c r="M135" s="4" t="s">
        <v>1083</v>
      </c>
      <c r="T135" s="12" t="str">
        <f t="shared" si="8"/>
        <v>Soren Siegumfeldt</v>
      </c>
      <c r="U135" s="4">
        <v>28</v>
      </c>
      <c r="V135" s="4" t="s">
        <v>2503</v>
      </c>
      <c r="Y135" s="5" t="s">
        <v>449</v>
      </c>
      <c r="Z135" s="4" t="s">
        <v>669</v>
      </c>
      <c r="AB135" s="4" t="s">
        <v>916</v>
      </c>
      <c r="AD135" s="12">
        <v>128</v>
      </c>
      <c r="AE135" s="12" t="s">
        <v>2745</v>
      </c>
      <c r="AF135" s="4" t="s">
        <v>1074</v>
      </c>
      <c r="AI135" s="4" t="s">
        <v>1097</v>
      </c>
      <c r="AU135" s="4" t="s">
        <v>1115</v>
      </c>
      <c r="AV135" s="4" t="s">
        <v>1097</v>
      </c>
      <c r="BH135" s="4" t="s">
        <v>1355</v>
      </c>
    </row>
    <row r="136" spans="2:60" hidden="1">
      <c r="B136" s="4" t="s">
        <v>2737</v>
      </c>
      <c r="C136" s="4" t="s">
        <v>104</v>
      </c>
      <c r="D136" s="7" t="s">
        <v>73</v>
      </c>
      <c r="E136" s="7" t="s">
        <v>1635</v>
      </c>
      <c r="F136" s="7" t="s">
        <v>91</v>
      </c>
      <c r="G136" s="12" t="str">
        <f t="shared" si="6"/>
        <v>APL062_The Producer's Guide: Musical Powder Keg</v>
      </c>
      <c r="H136" s="4" t="s">
        <v>234</v>
      </c>
      <c r="I136" s="4" t="s">
        <v>2738</v>
      </c>
      <c r="J136" s="4" t="s">
        <v>1120</v>
      </c>
      <c r="K136" s="4" t="s">
        <v>2739</v>
      </c>
      <c r="L136" s="12" t="str">
        <f t="shared" si="7"/>
        <v>Cirkus Kaplers [Full]</v>
      </c>
      <c r="M136" s="4" t="s">
        <v>1083</v>
      </c>
      <c r="T136" s="12" t="str">
        <f t="shared" si="8"/>
        <v>Soren Siegumfeldt</v>
      </c>
      <c r="U136" s="4">
        <v>29</v>
      </c>
      <c r="V136" s="4" t="s">
        <v>2504</v>
      </c>
      <c r="Y136" s="5" t="s">
        <v>450</v>
      </c>
      <c r="Z136" s="4" t="s">
        <v>670</v>
      </c>
      <c r="AB136" s="4" t="s">
        <v>917</v>
      </c>
      <c r="AD136" s="12">
        <v>71</v>
      </c>
      <c r="AE136" s="12" t="s">
        <v>2743</v>
      </c>
      <c r="AF136" s="4" t="s">
        <v>1074</v>
      </c>
      <c r="AI136" s="4" t="s">
        <v>1097</v>
      </c>
      <c r="AU136" s="4" t="s">
        <v>1115</v>
      </c>
      <c r="AV136" s="4" t="s">
        <v>1097</v>
      </c>
      <c r="BH136" s="4" t="s">
        <v>1356</v>
      </c>
    </row>
    <row r="137" spans="2:60" hidden="1">
      <c r="B137" s="4" t="s">
        <v>2737</v>
      </c>
      <c r="C137" s="4" t="s">
        <v>104</v>
      </c>
      <c r="D137" s="7" t="s">
        <v>73</v>
      </c>
      <c r="E137" s="7" t="s">
        <v>1635</v>
      </c>
      <c r="F137" s="7" t="s">
        <v>91</v>
      </c>
      <c r="G137" s="12" t="str">
        <f t="shared" si="6"/>
        <v>APL062_The Producer's Guide: Musical Powder Keg</v>
      </c>
      <c r="H137" s="4" t="s">
        <v>235</v>
      </c>
      <c r="I137" s="4" t="s">
        <v>2738</v>
      </c>
      <c r="J137" s="4" t="s">
        <v>1120</v>
      </c>
      <c r="K137" s="4" t="s">
        <v>2739</v>
      </c>
      <c r="L137" s="12" t="str">
        <f t="shared" si="7"/>
        <v>Holy Shit [Full]</v>
      </c>
      <c r="M137" s="4" t="s">
        <v>1083</v>
      </c>
      <c r="T137" s="12" t="str">
        <f t="shared" si="8"/>
        <v>Soren Siegumfeldt</v>
      </c>
      <c r="U137" s="4">
        <v>30</v>
      </c>
      <c r="V137" s="4" t="s">
        <v>2505</v>
      </c>
      <c r="Y137" s="5" t="s">
        <v>400</v>
      </c>
      <c r="Z137" s="4" t="s">
        <v>671</v>
      </c>
      <c r="AB137" s="4" t="s">
        <v>918</v>
      </c>
      <c r="AD137" s="12">
        <v>122</v>
      </c>
      <c r="AE137" s="12" t="s">
        <v>2745</v>
      </c>
      <c r="AF137" s="4" t="s">
        <v>1074</v>
      </c>
      <c r="AI137" s="4" t="s">
        <v>1097</v>
      </c>
      <c r="AU137" s="4" t="s">
        <v>1115</v>
      </c>
      <c r="AV137" s="4" t="s">
        <v>1097</v>
      </c>
      <c r="BH137" s="4" t="s">
        <v>1357</v>
      </c>
    </row>
    <row r="138" spans="2:60" hidden="1">
      <c r="B138" s="4" t="s">
        <v>2737</v>
      </c>
      <c r="C138" s="4" t="s">
        <v>104</v>
      </c>
      <c r="D138" s="7" t="s">
        <v>73</v>
      </c>
      <c r="E138" s="7" t="s">
        <v>1635</v>
      </c>
      <c r="F138" s="7" t="s">
        <v>91</v>
      </c>
      <c r="G138" s="12" t="str">
        <f t="shared" si="6"/>
        <v>APL062_The Producer's Guide: Musical Powder Keg</v>
      </c>
      <c r="H138" s="4" t="s">
        <v>1192</v>
      </c>
      <c r="I138" s="4" t="s">
        <v>2738</v>
      </c>
      <c r="J138" s="4" t="s">
        <v>1120</v>
      </c>
      <c r="K138" s="4" t="s">
        <v>2739</v>
      </c>
      <c r="L138" s="12" t="str">
        <f t="shared" si="7"/>
        <v>Meditation For Charlie Mariano [Full]</v>
      </c>
      <c r="M138" s="4" t="s">
        <v>1083</v>
      </c>
      <c r="T138" s="12" t="str">
        <f t="shared" si="8"/>
        <v>Soren Siegumfeldt</v>
      </c>
      <c r="U138" s="4">
        <v>31</v>
      </c>
      <c r="V138" s="4" t="s">
        <v>2506</v>
      </c>
      <c r="Y138" s="5" t="s">
        <v>451</v>
      </c>
      <c r="Z138" s="4" t="s">
        <v>672</v>
      </c>
      <c r="AB138" s="4" t="s">
        <v>919</v>
      </c>
      <c r="AD138" s="12">
        <v>55</v>
      </c>
      <c r="AE138" s="12" t="s">
        <v>2754</v>
      </c>
      <c r="AF138" s="4" t="s">
        <v>1074</v>
      </c>
      <c r="AI138" s="4" t="s">
        <v>1097</v>
      </c>
      <c r="AU138" s="4" t="s">
        <v>1115</v>
      </c>
      <c r="AV138" s="4" t="s">
        <v>1097</v>
      </c>
      <c r="BH138" s="4" t="s">
        <v>1358</v>
      </c>
    </row>
    <row r="139" spans="2:60" hidden="1">
      <c r="B139" s="4" t="s">
        <v>2737</v>
      </c>
      <c r="C139" s="4" t="s">
        <v>104</v>
      </c>
      <c r="D139" s="7" t="s">
        <v>73</v>
      </c>
      <c r="E139" s="7" t="s">
        <v>1635</v>
      </c>
      <c r="F139" s="7" t="s">
        <v>91</v>
      </c>
      <c r="G139" s="12" t="str">
        <f t="shared" si="6"/>
        <v>APL062_The Producer's Guide: Musical Powder Keg</v>
      </c>
      <c r="H139" s="4" t="s">
        <v>236</v>
      </c>
      <c r="I139" s="4" t="s">
        <v>2738</v>
      </c>
      <c r="J139" s="4" t="s">
        <v>1120</v>
      </c>
      <c r="K139" s="4" t="s">
        <v>2739</v>
      </c>
      <c r="L139" s="12" t="str">
        <f t="shared" si="7"/>
        <v>Litteratur, Warum? [Full]</v>
      </c>
      <c r="M139" s="4" t="s">
        <v>1083</v>
      </c>
      <c r="T139" s="12" t="str">
        <f t="shared" si="8"/>
        <v>Soren Siegumfeldt</v>
      </c>
      <c r="U139" s="4">
        <v>32</v>
      </c>
      <c r="V139" s="4" t="s">
        <v>2507</v>
      </c>
      <c r="Y139" s="5" t="s">
        <v>364</v>
      </c>
      <c r="Z139" s="4" t="s">
        <v>673</v>
      </c>
      <c r="AB139" s="4" t="s">
        <v>920</v>
      </c>
      <c r="AE139" s="12" t="s">
        <v>2753</v>
      </c>
      <c r="AF139" s="4" t="s">
        <v>1074</v>
      </c>
      <c r="AI139" s="4" t="s">
        <v>1097</v>
      </c>
      <c r="AU139" s="4" t="s">
        <v>1115</v>
      </c>
      <c r="AV139" s="4" t="s">
        <v>1097</v>
      </c>
      <c r="BH139" s="4" t="s">
        <v>1359</v>
      </c>
    </row>
    <row r="140" spans="2:60" hidden="1">
      <c r="B140" s="4" t="s">
        <v>2737</v>
      </c>
      <c r="C140" s="4" t="s">
        <v>104</v>
      </c>
      <c r="D140" s="7" t="s">
        <v>74</v>
      </c>
      <c r="E140" s="7" t="s">
        <v>1635</v>
      </c>
      <c r="F140" s="7" t="s">
        <v>92</v>
      </c>
      <c r="G140" s="12" t="str">
        <f t="shared" si="6"/>
        <v>APL063_Cold War</v>
      </c>
      <c r="H140" s="4" t="s">
        <v>237</v>
      </c>
      <c r="I140" s="4" t="s">
        <v>2738</v>
      </c>
      <c r="J140" s="4" t="s">
        <v>1120</v>
      </c>
      <c r="K140" s="4" t="s">
        <v>2739</v>
      </c>
      <c r="L140" s="12" t="str">
        <f t="shared" si="7"/>
        <v>Happy Life [Full]</v>
      </c>
      <c r="M140" s="4" t="s">
        <v>1075</v>
      </c>
      <c r="T140" s="12" t="str">
        <f t="shared" si="8"/>
        <v>Matias La Cour</v>
      </c>
      <c r="U140" s="4">
        <v>1</v>
      </c>
      <c r="V140" s="4" t="s">
        <v>2508</v>
      </c>
      <c r="Y140" s="5" t="s">
        <v>400</v>
      </c>
      <c r="Z140" s="4" t="s">
        <v>674</v>
      </c>
      <c r="AB140" s="4" t="s">
        <v>921</v>
      </c>
      <c r="AD140" s="12">
        <v>151</v>
      </c>
      <c r="AE140" s="12" t="s">
        <v>2748</v>
      </c>
      <c r="AF140" s="4" t="s">
        <v>1074</v>
      </c>
      <c r="AI140" s="4" t="s">
        <v>1097</v>
      </c>
      <c r="AU140" s="4" t="s">
        <v>1115</v>
      </c>
      <c r="AV140" s="4" t="s">
        <v>1097</v>
      </c>
      <c r="BH140" s="4" t="s">
        <v>1360</v>
      </c>
    </row>
    <row r="141" spans="2:60" hidden="1">
      <c r="B141" s="4" t="s">
        <v>2737</v>
      </c>
      <c r="C141" s="4" t="s">
        <v>104</v>
      </c>
      <c r="D141" s="7" t="s">
        <v>74</v>
      </c>
      <c r="E141" s="7" t="s">
        <v>1635</v>
      </c>
      <c r="F141" s="7" t="s">
        <v>92</v>
      </c>
      <c r="G141" s="12" t="str">
        <f t="shared" si="6"/>
        <v>APL063_Cold War</v>
      </c>
      <c r="H141" s="4" t="s">
        <v>238</v>
      </c>
      <c r="I141" s="4" t="s">
        <v>2738</v>
      </c>
      <c r="J141" s="4" t="s">
        <v>1120</v>
      </c>
      <c r="K141" s="4" t="s">
        <v>2739</v>
      </c>
      <c r="L141" s="12" t="str">
        <f t="shared" si="7"/>
        <v>Kolula Peret [Full]</v>
      </c>
      <c r="M141" s="4" t="s">
        <v>1075</v>
      </c>
      <c r="T141" s="12" t="str">
        <f t="shared" si="8"/>
        <v>Matias La Cour</v>
      </c>
      <c r="U141" s="4">
        <v>2</v>
      </c>
      <c r="V141" s="4" t="s">
        <v>2509</v>
      </c>
      <c r="Y141" s="5" t="s">
        <v>452</v>
      </c>
      <c r="Z141" s="4" t="s">
        <v>675</v>
      </c>
      <c r="AB141" s="4" t="s">
        <v>922</v>
      </c>
      <c r="AD141" s="12">
        <v>144</v>
      </c>
      <c r="AE141" s="12" t="s">
        <v>2748</v>
      </c>
      <c r="AF141" s="4" t="s">
        <v>1074</v>
      </c>
      <c r="AI141" s="4" t="s">
        <v>1097</v>
      </c>
      <c r="AU141" s="4" t="s">
        <v>1115</v>
      </c>
      <c r="AV141" s="4" t="s">
        <v>1097</v>
      </c>
      <c r="BH141" s="4" t="s">
        <v>1361</v>
      </c>
    </row>
    <row r="142" spans="2:60" hidden="1">
      <c r="B142" s="4" t="s">
        <v>2737</v>
      </c>
      <c r="C142" s="4" t="s">
        <v>104</v>
      </c>
      <c r="D142" s="7" t="s">
        <v>74</v>
      </c>
      <c r="E142" s="7" t="s">
        <v>1635</v>
      </c>
      <c r="F142" s="7" t="s">
        <v>92</v>
      </c>
      <c r="G142" s="12" t="str">
        <f t="shared" si="6"/>
        <v>APL063_Cold War</v>
      </c>
      <c r="H142" s="4" t="s">
        <v>239</v>
      </c>
      <c r="I142" s="4" t="s">
        <v>2738</v>
      </c>
      <c r="J142" s="4" t="s">
        <v>1120</v>
      </c>
      <c r="K142" s="4" t="s">
        <v>2739</v>
      </c>
      <c r="L142" s="12" t="str">
        <f t="shared" si="7"/>
        <v>Mission Has Changed [Full]</v>
      </c>
      <c r="M142" s="4" t="s">
        <v>1075</v>
      </c>
      <c r="T142" s="12" t="str">
        <f t="shared" si="8"/>
        <v>Matias La Cour</v>
      </c>
      <c r="U142" s="4">
        <v>3</v>
      </c>
      <c r="V142" s="4" t="s">
        <v>2510</v>
      </c>
      <c r="Y142" s="5" t="s">
        <v>453</v>
      </c>
      <c r="Z142" s="4" t="s">
        <v>676</v>
      </c>
      <c r="AB142" s="4" t="s">
        <v>923</v>
      </c>
      <c r="AD142" s="12">
        <v>95</v>
      </c>
      <c r="AE142" s="12" t="s">
        <v>2744</v>
      </c>
      <c r="AF142" s="4" t="s">
        <v>1074</v>
      </c>
      <c r="AI142" s="4" t="s">
        <v>1097</v>
      </c>
      <c r="AU142" s="4" t="s">
        <v>1115</v>
      </c>
      <c r="AV142" s="4" t="s">
        <v>1097</v>
      </c>
      <c r="BH142" s="4" t="s">
        <v>1362</v>
      </c>
    </row>
    <row r="143" spans="2:60" hidden="1">
      <c r="B143" s="4" t="s">
        <v>2737</v>
      </c>
      <c r="C143" s="4" t="s">
        <v>104</v>
      </c>
      <c r="D143" s="7" t="s">
        <v>74</v>
      </c>
      <c r="E143" s="7" t="s">
        <v>1635</v>
      </c>
      <c r="F143" s="7" t="s">
        <v>92</v>
      </c>
      <c r="G143" s="12" t="str">
        <f t="shared" si="6"/>
        <v>APL063_Cold War</v>
      </c>
      <c r="H143" s="4" t="s">
        <v>240</v>
      </c>
      <c r="I143" s="4" t="s">
        <v>2738</v>
      </c>
      <c r="J143" s="4" t="s">
        <v>1120</v>
      </c>
      <c r="K143" s="4" t="s">
        <v>2739</v>
      </c>
      <c r="L143" s="12" t="str">
        <f t="shared" si="7"/>
        <v>Monsieur Dulot [Full]</v>
      </c>
      <c r="M143" s="4" t="s">
        <v>1075</v>
      </c>
      <c r="T143" s="12" t="str">
        <f t="shared" si="8"/>
        <v>Matias La Cour</v>
      </c>
      <c r="U143" s="4">
        <v>4</v>
      </c>
      <c r="V143" s="4" t="s">
        <v>2511</v>
      </c>
      <c r="Y143" s="5" t="s">
        <v>382</v>
      </c>
      <c r="Z143" s="4" t="s">
        <v>677</v>
      </c>
      <c r="AB143" s="4" t="s">
        <v>924</v>
      </c>
      <c r="AD143" s="12">
        <v>124</v>
      </c>
      <c r="AE143" s="12" t="s">
        <v>2745</v>
      </c>
      <c r="AF143" s="4" t="s">
        <v>1074</v>
      </c>
      <c r="AI143" s="4" t="s">
        <v>1097</v>
      </c>
      <c r="AU143" s="4" t="s">
        <v>1115</v>
      </c>
      <c r="AV143" s="4" t="s">
        <v>1097</v>
      </c>
      <c r="BH143" s="4" t="s">
        <v>1363</v>
      </c>
    </row>
    <row r="144" spans="2:60" hidden="1">
      <c r="B144" s="4" t="s">
        <v>2737</v>
      </c>
      <c r="C144" s="4" t="s">
        <v>104</v>
      </c>
      <c r="D144" s="7" t="s">
        <v>74</v>
      </c>
      <c r="E144" s="7" t="s">
        <v>1635</v>
      </c>
      <c r="F144" s="7" t="s">
        <v>92</v>
      </c>
      <c r="G144" s="12" t="str">
        <f t="shared" si="6"/>
        <v>APL063_Cold War</v>
      </c>
      <c r="H144" s="4" t="s">
        <v>1194</v>
      </c>
      <c r="I144" s="4" t="s">
        <v>2738</v>
      </c>
      <c r="J144" s="4" t="s">
        <v>1120</v>
      </c>
      <c r="K144" s="4" t="s">
        <v>2739</v>
      </c>
      <c r="L144" s="12" t="str">
        <f t="shared" si="7"/>
        <v>Agents Of Fortune [Full]</v>
      </c>
      <c r="M144" s="4" t="s">
        <v>1075</v>
      </c>
      <c r="T144" s="12" t="str">
        <f t="shared" si="8"/>
        <v>Matias La Cour</v>
      </c>
      <c r="U144" s="4">
        <v>5</v>
      </c>
      <c r="V144" s="4" t="s">
        <v>2512</v>
      </c>
      <c r="Y144" s="5" t="s">
        <v>454</v>
      </c>
      <c r="Z144" s="4" t="s">
        <v>678</v>
      </c>
      <c r="AB144" s="4" t="s">
        <v>925</v>
      </c>
      <c r="AD144" s="12">
        <v>102</v>
      </c>
      <c r="AE144" s="12" t="s">
        <v>2747</v>
      </c>
      <c r="AF144" s="4" t="s">
        <v>1074</v>
      </c>
      <c r="AI144" s="4" t="s">
        <v>1097</v>
      </c>
      <c r="AU144" s="4" t="s">
        <v>1115</v>
      </c>
      <c r="AV144" s="4" t="s">
        <v>1097</v>
      </c>
      <c r="BH144" s="4" t="s">
        <v>1364</v>
      </c>
    </row>
    <row r="145" spans="2:60" hidden="1">
      <c r="B145" s="4" t="s">
        <v>2737</v>
      </c>
      <c r="C145" s="4" t="s">
        <v>104</v>
      </c>
      <c r="D145" s="7" t="s">
        <v>74</v>
      </c>
      <c r="E145" s="7" t="s">
        <v>1635</v>
      </c>
      <c r="F145" s="7" t="s">
        <v>92</v>
      </c>
      <c r="G145" s="12" t="str">
        <f t="shared" si="6"/>
        <v>APL063_Cold War</v>
      </c>
      <c r="H145" s="4" t="s">
        <v>241</v>
      </c>
      <c r="I145" s="4" t="s">
        <v>2738</v>
      </c>
      <c r="J145" s="4" t="s">
        <v>1120</v>
      </c>
      <c r="K145" s="4" t="s">
        <v>2739</v>
      </c>
      <c r="L145" s="12" t="str">
        <f t="shared" si="7"/>
        <v>Love Theme [Full]</v>
      </c>
      <c r="M145" s="4" t="s">
        <v>1075</v>
      </c>
      <c r="T145" s="12" t="str">
        <f t="shared" si="8"/>
        <v>Matias La Cour</v>
      </c>
      <c r="U145" s="4">
        <v>6</v>
      </c>
      <c r="V145" s="4" t="s">
        <v>2513</v>
      </c>
      <c r="Y145" s="5" t="s">
        <v>455</v>
      </c>
      <c r="Z145" s="4" t="s">
        <v>679</v>
      </c>
      <c r="AB145" s="4" t="s">
        <v>926</v>
      </c>
      <c r="AD145" s="12">
        <v>71</v>
      </c>
      <c r="AE145" s="12" t="s">
        <v>2743</v>
      </c>
      <c r="AF145" s="4" t="s">
        <v>1074</v>
      </c>
      <c r="AI145" s="4" t="s">
        <v>1097</v>
      </c>
      <c r="AU145" s="4" t="s">
        <v>1115</v>
      </c>
      <c r="AV145" s="4" t="s">
        <v>1097</v>
      </c>
      <c r="BH145" s="4" t="s">
        <v>1365</v>
      </c>
    </row>
    <row r="146" spans="2:60" hidden="1">
      <c r="B146" s="4" t="s">
        <v>2737</v>
      </c>
      <c r="C146" s="4" t="s">
        <v>104</v>
      </c>
      <c r="D146" s="7" t="s">
        <v>74</v>
      </c>
      <c r="E146" s="7" t="s">
        <v>1635</v>
      </c>
      <c r="F146" s="7" t="s">
        <v>92</v>
      </c>
      <c r="G146" s="12" t="str">
        <f t="shared" si="6"/>
        <v>APL063_Cold War</v>
      </c>
      <c r="H146" s="4" t="s">
        <v>242</v>
      </c>
      <c r="I146" s="4" t="s">
        <v>2738</v>
      </c>
      <c r="J146" s="4" t="s">
        <v>1120</v>
      </c>
      <c r="K146" s="4" t="s">
        <v>2739</v>
      </c>
      <c r="L146" s="12" t="str">
        <f t="shared" si="7"/>
        <v>The Invasion [Full]</v>
      </c>
      <c r="M146" s="4" t="s">
        <v>1075</v>
      </c>
      <c r="T146" s="12" t="str">
        <f t="shared" si="8"/>
        <v>Matias La Cour</v>
      </c>
      <c r="U146" s="4">
        <v>7</v>
      </c>
      <c r="V146" s="4" t="s">
        <v>2514</v>
      </c>
      <c r="Y146" s="5" t="s">
        <v>456</v>
      </c>
      <c r="Z146" s="4" t="s">
        <v>680</v>
      </c>
      <c r="AB146" s="4" t="s">
        <v>927</v>
      </c>
      <c r="AD146" s="12">
        <v>75</v>
      </c>
      <c r="AE146" s="12" t="s">
        <v>2743</v>
      </c>
      <c r="AF146" s="4" t="s">
        <v>1074</v>
      </c>
      <c r="AI146" s="4" t="s">
        <v>1097</v>
      </c>
      <c r="AU146" s="4" t="s">
        <v>1115</v>
      </c>
      <c r="AV146" s="4" t="s">
        <v>1097</v>
      </c>
      <c r="BH146" s="4" t="s">
        <v>1366</v>
      </c>
    </row>
    <row r="147" spans="2:60" hidden="1">
      <c r="B147" s="4" t="s">
        <v>2737</v>
      </c>
      <c r="C147" s="4" t="s">
        <v>104</v>
      </c>
      <c r="D147" s="7" t="s">
        <v>74</v>
      </c>
      <c r="E147" s="7" t="s">
        <v>1635</v>
      </c>
      <c r="F147" s="7" t="s">
        <v>92</v>
      </c>
      <c r="G147" s="12" t="str">
        <f t="shared" si="6"/>
        <v>APL063_Cold War</v>
      </c>
      <c r="H147" s="4" t="s">
        <v>243</v>
      </c>
      <c r="I147" s="4" t="s">
        <v>2738</v>
      </c>
      <c r="J147" s="4" t="s">
        <v>1120</v>
      </c>
      <c r="K147" s="4" t="s">
        <v>2739</v>
      </c>
      <c r="L147" s="12" t="str">
        <f t="shared" si="7"/>
        <v>Method Morphing [Full]</v>
      </c>
      <c r="M147" s="4" t="s">
        <v>1075</v>
      </c>
      <c r="T147" s="12" t="str">
        <f t="shared" si="8"/>
        <v>Matias La Cour</v>
      </c>
      <c r="U147" s="4">
        <v>8</v>
      </c>
      <c r="V147" s="4" t="s">
        <v>2515</v>
      </c>
      <c r="Y147" s="5" t="s">
        <v>457</v>
      </c>
      <c r="Z147" s="4" t="s">
        <v>681</v>
      </c>
      <c r="AB147" s="4" t="s">
        <v>928</v>
      </c>
      <c r="AD147" s="12">
        <v>128</v>
      </c>
      <c r="AE147" s="12" t="s">
        <v>2745</v>
      </c>
      <c r="AF147" s="4" t="s">
        <v>1074</v>
      </c>
      <c r="AI147" s="4" t="s">
        <v>1097</v>
      </c>
      <c r="AU147" s="4" t="s">
        <v>1115</v>
      </c>
      <c r="AV147" s="4" t="s">
        <v>1097</v>
      </c>
      <c r="BH147" s="4" t="s">
        <v>1367</v>
      </c>
    </row>
    <row r="148" spans="2:60" hidden="1">
      <c r="B148" s="4" t="s">
        <v>2737</v>
      </c>
      <c r="C148" s="4" t="s">
        <v>104</v>
      </c>
      <c r="D148" s="7" t="s">
        <v>74</v>
      </c>
      <c r="E148" s="7" t="s">
        <v>1635</v>
      </c>
      <c r="F148" s="7" t="s">
        <v>92</v>
      </c>
      <c r="G148" s="12" t="str">
        <f t="shared" si="6"/>
        <v>APL063_Cold War</v>
      </c>
      <c r="H148" s="4" t="s">
        <v>1195</v>
      </c>
      <c r="I148" s="4" t="s">
        <v>2738</v>
      </c>
      <c r="J148" s="4" t="s">
        <v>1120</v>
      </c>
      <c r="K148" s="4" t="s">
        <v>2739</v>
      </c>
      <c r="L148" s="12" t="str">
        <f t="shared" si="7"/>
        <v>Prelude To An Accident [Full]</v>
      </c>
      <c r="M148" s="4" t="s">
        <v>1075</v>
      </c>
      <c r="T148" s="12" t="str">
        <f t="shared" si="8"/>
        <v>Matias La Cour</v>
      </c>
      <c r="U148" s="4">
        <v>9</v>
      </c>
      <c r="V148" s="4" t="s">
        <v>2516</v>
      </c>
      <c r="Y148" s="5" t="s">
        <v>458</v>
      </c>
      <c r="Z148" s="4" t="s">
        <v>682</v>
      </c>
      <c r="AB148" s="4" t="s">
        <v>929</v>
      </c>
      <c r="AD148" s="12">
        <v>123</v>
      </c>
      <c r="AE148" s="12" t="s">
        <v>2745</v>
      </c>
      <c r="AF148" s="4" t="s">
        <v>1074</v>
      </c>
      <c r="AI148" s="4" t="s">
        <v>1097</v>
      </c>
      <c r="AU148" s="4" t="s">
        <v>1115</v>
      </c>
      <c r="AV148" s="4" t="s">
        <v>1097</v>
      </c>
      <c r="BH148" s="4" t="s">
        <v>1368</v>
      </c>
    </row>
    <row r="149" spans="2:60" hidden="1">
      <c r="B149" s="4" t="s">
        <v>2737</v>
      </c>
      <c r="C149" s="4" t="s">
        <v>104</v>
      </c>
      <c r="D149" s="7" t="s">
        <v>74</v>
      </c>
      <c r="E149" s="7" t="s">
        <v>1635</v>
      </c>
      <c r="F149" s="7" t="s">
        <v>92</v>
      </c>
      <c r="G149" s="12" t="str">
        <f t="shared" si="6"/>
        <v>APL063_Cold War</v>
      </c>
      <c r="H149" s="4" t="s">
        <v>244</v>
      </c>
      <c r="I149" s="4" t="s">
        <v>2738</v>
      </c>
      <c r="J149" s="4" t="s">
        <v>1120</v>
      </c>
      <c r="K149" s="4" t="s">
        <v>2739</v>
      </c>
      <c r="L149" s="12" t="str">
        <f t="shared" si="7"/>
        <v>Sicillian Walts [Full]</v>
      </c>
      <c r="M149" s="4" t="s">
        <v>1075</v>
      </c>
      <c r="T149" s="12" t="str">
        <f t="shared" si="8"/>
        <v>Matias La Cour</v>
      </c>
      <c r="U149" s="4">
        <v>10</v>
      </c>
      <c r="V149" s="4" t="s">
        <v>2517</v>
      </c>
      <c r="Y149" s="5" t="s">
        <v>459</v>
      </c>
      <c r="Z149" s="4" t="s">
        <v>683</v>
      </c>
      <c r="AB149" s="4" t="s">
        <v>930</v>
      </c>
      <c r="AD149" s="12">
        <v>99</v>
      </c>
      <c r="AE149" s="12" t="s">
        <v>2744</v>
      </c>
      <c r="AF149" s="4" t="s">
        <v>1074</v>
      </c>
      <c r="AI149" s="4" t="s">
        <v>1097</v>
      </c>
      <c r="AU149" s="4" t="s">
        <v>1115</v>
      </c>
      <c r="AV149" s="4" t="s">
        <v>1097</v>
      </c>
      <c r="BH149" s="4" t="s">
        <v>1369</v>
      </c>
    </row>
    <row r="150" spans="2:60" hidden="1">
      <c r="B150" s="4" t="s">
        <v>2737</v>
      </c>
      <c r="C150" s="4" t="s">
        <v>104</v>
      </c>
      <c r="D150" s="7" t="s">
        <v>74</v>
      </c>
      <c r="E150" s="7" t="s">
        <v>1635</v>
      </c>
      <c r="F150" s="7" t="s">
        <v>92</v>
      </c>
      <c r="G150" s="12" t="str">
        <f t="shared" si="6"/>
        <v>APL063_Cold War</v>
      </c>
      <c r="H150" s="4" t="s">
        <v>245</v>
      </c>
      <c r="I150" s="4" t="s">
        <v>2738</v>
      </c>
      <c r="J150" s="4" t="s">
        <v>1120</v>
      </c>
      <c r="K150" s="4" t="s">
        <v>2739</v>
      </c>
      <c r="L150" s="12" t="str">
        <f t="shared" si="7"/>
        <v>Pushed Persuasion [Full]</v>
      </c>
      <c r="M150" s="4" t="s">
        <v>1075</v>
      </c>
      <c r="T150" s="12" t="str">
        <f t="shared" si="8"/>
        <v>Matias La Cour</v>
      </c>
      <c r="U150" s="4">
        <v>11</v>
      </c>
      <c r="V150" s="4" t="s">
        <v>2518</v>
      </c>
      <c r="Y150" s="5" t="s">
        <v>460</v>
      </c>
      <c r="Z150" s="4" t="s">
        <v>684</v>
      </c>
      <c r="AB150" s="4" t="s">
        <v>931</v>
      </c>
      <c r="AD150" s="12">
        <v>102</v>
      </c>
      <c r="AE150" s="12" t="s">
        <v>2747</v>
      </c>
      <c r="AF150" s="4" t="s">
        <v>1074</v>
      </c>
      <c r="AI150" s="4" t="s">
        <v>1097</v>
      </c>
      <c r="AU150" s="4" t="s">
        <v>1115</v>
      </c>
      <c r="AV150" s="4" t="s">
        <v>1097</v>
      </c>
      <c r="BH150" s="4" t="s">
        <v>1370</v>
      </c>
    </row>
    <row r="151" spans="2:60" hidden="1">
      <c r="B151" s="4" t="s">
        <v>2737</v>
      </c>
      <c r="C151" s="4" t="s">
        <v>104</v>
      </c>
      <c r="D151" s="7" t="s">
        <v>74</v>
      </c>
      <c r="E151" s="7" t="s">
        <v>1635</v>
      </c>
      <c r="F151" s="7" t="s">
        <v>92</v>
      </c>
      <c r="G151" s="12" t="str">
        <f t="shared" si="6"/>
        <v>APL063_Cold War</v>
      </c>
      <c r="H151" s="4" t="s">
        <v>1196</v>
      </c>
      <c r="I151" s="4" t="s">
        <v>2738</v>
      </c>
      <c r="J151" s="4" t="s">
        <v>1120</v>
      </c>
      <c r="K151" s="4" t="s">
        <v>2739</v>
      </c>
      <c r="L151" s="12" t="str">
        <f t="shared" si="7"/>
        <v>News At 6. [Full]</v>
      </c>
      <c r="M151" s="4" t="s">
        <v>1075</v>
      </c>
      <c r="T151" s="12" t="str">
        <f t="shared" si="8"/>
        <v>Matias La Cour</v>
      </c>
      <c r="U151" s="4">
        <v>12</v>
      </c>
      <c r="V151" s="4" t="s">
        <v>2519</v>
      </c>
      <c r="Y151" s="5" t="s">
        <v>458</v>
      </c>
      <c r="Z151" s="4" t="s">
        <v>685</v>
      </c>
      <c r="AB151" s="4" t="s">
        <v>932</v>
      </c>
      <c r="AD151" s="12">
        <v>130</v>
      </c>
      <c r="AE151" s="12" t="s">
        <v>2745</v>
      </c>
      <c r="AF151" s="4" t="s">
        <v>1074</v>
      </c>
      <c r="AI151" s="4" t="s">
        <v>1097</v>
      </c>
      <c r="AU151" s="4" t="s">
        <v>1115</v>
      </c>
      <c r="AV151" s="4" t="s">
        <v>1097</v>
      </c>
      <c r="BH151" s="4" t="s">
        <v>1371</v>
      </c>
    </row>
    <row r="152" spans="2:60" hidden="1">
      <c r="B152" s="4" t="s">
        <v>2737</v>
      </c>
      <c r="C152" s="4" t="s">
        <v>104</v>
      </c>
      <c r="D152" s="7" t="s">
        <v>74</v>
      </c>
      <c r="E152" s="7" t="s">
        <v>1635</v>
      </c>
      <c r="F152" s="7" t="s">
        <v>92</v>
      </c>
      <c r="G152" s="12" t="str">
        <f t="shared" si="6"/>
        <v>APL063_Cold War</v>
      </c>
      <c r="H152" s="4" t="s">
        <v>246</v>
      </c>
      <c r="I152" s="4" t="s">
        <v>2738</v>
      </c>
      <c r="J152" s="4" t="s">
        <v>1120</v>
      </c>
      <c r="K152" s="4" t="s">
        <v>2739</v>
      </c>
      <c r="L152" s="12" t="str">
        <f t="shared" si="7"/>
        <v>Gypsy Street [Full]</v>
      </c>
      <c r="M152" s="4" t="s">
        <v>1075</v>
      </c>
      <c r="T152" s="12" t="str">
        <f t="shared" si="8"/>
        <v>Matias La Cour</v>
      </c>
      <c r="U152" s="4">
        <v>13</v>
      </c>
      <c r="V152" s="4" t="s">
        <v>2520</v>
      </c>
      <c r="Y152" s="5" t="s">
        <v>461</v>
      </c>
      <c r="Z152" s="4" t="s">
        <v>686</v>
      </c>
      <c r="AB152" s="4" t="s">
        <v>933</v>
      </c>
      <c r="AD152" s="12">
        <v>175</v>
      </c>
      <c r="AE152" s="12" t="s">
        <v>2755</v>
      </c>
      <c r="AF152" s="4" t="s">
        <v>1074</v>
      </c>
      <c r="AI152" s="4" t="s">
        <v>1097</v>
      </c>
      <c r="AU152" s="4" t="s">
        <v>1115</v>
      </c>
      <c r="AV152" s="4" t="s">
        <v>1097</v>
      </c>
      <c r="BH152" s="4" t="s">
        <v>1372</v>
      </c>
    </row>
    <row r="153" spans="2:60" hidden="1">
      <c r="B153" s="4" t="s">
        <v>2737</v>
      </c>
      <c r="C153" s="4" t="s">
        <v>104</v>
      </c>
      <c r="D153" s="7" t="s">
        <v>74</v>
      </c>
      <c r="E153" s="7" t="s">
        <v>1635</v>
      </c>
      <c r="F153" s="7" t="s">
        <v>92</v>
      </c>
      <c r="G153" s="12" t="str">
        <f t="shared" si="6"/>
        <v>APL063_Cold War</v>
      </c>
      <c r="H153" s="4" t="s">
        <v>1197</v>
      </c>
      <c r="I153" s="4" t="s">
        <v>2738</v>
      </c>
      <c r="J153" s="4" t="s">
        <v>1120</v>
      </c>
      <c r="K153" s="4" t="s">
        <v>2739</v>
      </c>
      <c r="L153" s="12" t="str">
        <f t="shared" si="7"/>
        <v>At The Funfair [Full]</v>
      </c>
      <c r="M153" s="4" t="s">
        <v>1075</v>
      </c>
      <c r="T153" s="12" t="str">
        <f t="shared" si="8"/>
        <v>Matias La Cour</v>
      </c>
      <c r="U153" s="4">
        <v>14</v>
      </c>
      <c r="V153" s="4" t="s">
        <v>2521</v>
      </c>
      <c r="Y153" s="5" t="s">
        <v>439</v>
      </c>
      <c r="Z153" s="4" t="s">
        <v>687</v>
      </c>
      <c r="AB153" s="4" t="s">
        <v>934</v>
      </c>
      <c r="AD153" s="12">
        <v>154</v>
      </c>
      <c r="AE153" s="12" t="s">
        <v>2748</v>
      </c>
      <c r="AF153" s="4" t="s">
        <v>1074</v>
      </c>
      <c r="AI153" s="4" t="s">
        <v>1097</v>
      </c>
      <c r="AU153" s="4" t="s">
        <v>1115</v>
      </c>
      <c r="AV153" s="4" t="s">
        <v>1097</v>
      </c>
      <c r="BH153" s="4" t="s">
        <v>1373</v>
      </c>
    </row>
    <row r="154" spans="2:60" hidden="1">
      <c r="B154" s="4" t="s">
        <v>2737</v>
      </c>
      <c r="C154" s="4" t="s">
        <v>104</v>
      </c>
      <c r="D154" s="7" t="s">
        <v>74</v>
      </c>
      <c r="E154" s="7" t="s">
        <v>1635</v>
      </c>
      <c r="F154" s="7" t="s">
        <v>92</v>
      </c>
      <c r="G154" s="12" t="str">
        <f t="shared" si="6"/>
        <v>APL063_Cold War</v>
      </c>
      <c r="H154" s="4" t="s">
        <v>247</v>
      </c>
      <c r="I154" s="4" t="s">
        <v>2738</v>
      </c>
      <c r="J154" s="4" t="s">
        <v>1120</v>
      </c>
      <c r="K154" s="4" t="s">
        <v>2739</v>
      </c>
      <c r="L154" s="12" t="str">
        <f t="shared" si="7"/>
        <v>Flickering Neurotics [Full]</v>
      </c>
      <c r="M154" s="4" t="s">
        <v>1075</v>
      </c>
      <c r="T154" s="12" t="str">
        <f t="shared" si="8"/>
        <v>Matias La Cour</v>
      </c>
      <c r="U154" s="4">
        <v>15</v>
      </c>
      <c r="V154" s="4" t="s">
        <v>2522</v>
      </c>
      <c r="Y154" s="5" t="s">
        <v>405</v>
      </c>
      <c r="Z154" s="4" t="s">
        <v>688</v>
      </c>
      <c r="AB154" s="4" t="s">
        <v>935</v>
      </c>
      <c r="AD154" s="12">
        <v>135</v>
      </c>
      <c r="AE154" s="12" t="s">
        <v>2745</v>
      </c>
      <c r="AF154" s="4" t="s">
        <v>1074</v>
      </c>
      <c r="AI154" s="4" t="s">
        <v>1097</v>
      </c>
      <c r="AU154" s="4" t="s">
        <v>1115</v>
      </c>
      <c r="AV154" s="4" t="s">
        <v>1097</v>
      </c>
      <c r="BH154" s="4" t="s">
        <v>1374</v>
      </c>
    </row>
    <row r="155" spans="2:60" hidden="1">
      <c r="B155" s="4" t="s">
        <v>2737</v>
      </c>
      <c r="C155" s="4" t="s">
        <v>104</v>
      </c>
      <c r="D155" s="7" t="s">
        <v>74</v>
      </c>
      <c r="E155" s="7" t="s">
        <v>1635</v>
      </c>
      <c r="F155" s="7" t="s">
        <v>92</v>
      </c>
      <c r="G155" s="12" t="str">
        <f t="shared" si="6"/>
        <v>APL063_Cold War</v>
      </c>
      <c r="H155" s="4" t="s">
        <v>248</v>
      </c>
      <c r="I155" s="4" t="s">
        <v>2738</v>
      </c>
      <c r="J155" s="4" t="s">
        <v>1120</v>
      </c>
      <c r="K155" s="4" t="s">
        <v>2739</v>
      </c>
      <c r="L155" s="12" t="str">
        <f t="shared" si="7"/>
        <v>Where Do I Come From [Full]</v>
      </c>
      <c r="M155" s="4" t="s">
        <v>1075</v>
      </c>
      <c r="T155" s="12" t="str">
        <f t="shared" si="8"/>
        <v>Matias La Cour</v>
      </c>
      <c r="U155" s="4">
        <v>16</v>
      </c>
      <c r="V155" s="4" t="s">
        <v>2523</v>
      </c>
      <c r="Y155" s="5" t="s">
        <v>413</v>
      </c>
      <c r="Z155" s="4" t="s">
        <v>689</v>
      </c>
      <c r="AB155" s="4" t="s">
        <v>936</v>
      </c>
      <c r="AD155" s="12">
        <v>60</v>
      </c>
      <c r="AE155" s="12" t="s">
        <v>2743</v>
      </c>
      <c r="AF155" s="4" t="s">
        <v>1074</v>
      </c>
      <c r="AI155" s="4" t="s">
        <v>1097</v>
      </c>
      <c r="AU155" s="4" t="s">
        <v>1115</v>
      </c>
      <c r="AV155" s="4" t="s">
        <v>1097</v>
      </c>
      <c r="BH155" s="4" t="s">
        <v>1375</v>
      </c>
    </row>
    <row r="156" spans="2:60" hidden="1">
      <c r="B156" s="4" t="s">
        <v>2737</v>
      </c>
      <c r="C156" s="4" t="s">
        <v>104</v>
      </c>
      <c r="D156" s="7" t="s">
        <v>75</v>
      </c>
      <c r="E156" s="7" t="s">
        <v>1635</v>
      </c>
      <c r="F156" s="7" t="s">
        <v>93</v>
      </c>
      <c r="G156" s="12" t="str">
        <f t="shared" si="6"/>
        <v>APL076_Miracles And Daydreams</v>
      </c>
      <c r="H156" s="4" t="s">
        <v>249</v>
      </c>
      <c r="I156" s="4" t="s">
        <v>2738</v>
      </c>
      <c r="J156" s="4" t="s">
        <v>1120</v>
      </c>
      <c r="K156" s="4" t="s">
        <v>2739</v>
      </c>
      <c r="L156" s="12" t="str">
        <f t="shared" si="7"/>
        <v>Absolution [Full]</v>
      </c>
      <c r="M156" s="4" t="s">
        <v>1084</v>
      </c>
      <c r="T156" s="12" t="str">
        <f t="shared" si="8"/>
        <v>Jeff Woodall</v>
      </c>
      <c r="U156" s="4">
        <v>1</v>
      </c>
      <c r="V156" s="4" t="s">
        <v>2524</v>
      </c>
      <c r="Y156" s="5" t="s">
        <v>438</v>
      </c>
      <c r="Z156" s="4" t="s">
        <v>690</v>
      </c>
      <c r="AB156" s="4" t="s">
        <v>937</v>
      </c>
      <c r="AD156" s="12">
        <v>116</v>
      </c>
      <c r="AE156" s="12" t="s">
        <v>2747</v>
      </c>
      <c r="AF156" s="4" t="s">
        <v>1074</v>
      </c>
      <c r="AI156" s="4" t="s">
        <v>1101</v>
      </c>
      <c r="AU156" s="4" t="s">
        <v>1115</v>
      </c>
      <c r="AV156" s="4" t="s">
        <v>1097</v>
      </c>
      <c r="BH156" s="4" t="s">
        <v>1376</v>
      </c>
    </row>
    <row r="157" spans="2:60" hidden="1">
      <c r="B157" s="4" t="s">
        <v>2737</v>
      </c>
      <c r="C157" s="4" t="s">
        <v>104</v>
      </c>
      <c r="D157" s="7" t="s">
        <v>75</v>
      </c>
      <c r="E157" s="7" t="s">
        <v>1635</v>
      </c>
      <c r="F157" s="7" t="s">
        <v>93</v>
      </c>
      <c r="G157" s="12" t="str">
        <f t="shared" si="6"/>
        <v>APL076_Miracles And Daydreams</v>
      </c>
      <c r="H157" s="4" t="s">
        <v>250</v>
      </c>
      <c r="I157" s="4" t="s">
        <v>2738</v>
      </c>
      <c r="J157" s="4" t="s">
        <v>1120</v>
      </c>
      <c r="K157" s="4" t="s">
        <v>2739</v>
      </c>
      <c r="L157" s="12" t="str">
        <f t="shared" si="7"/>
        <v>Easter Island [Full]</v>
      </c>
      <c r="M157" s="4" t="s">
        <v>1084</v>
      </c>
      <c r="T157" s="12" t="str">
        <f t="shared" si="8"/>
        <v>Jeff Woodall</v>
      </c>
      <c r="U157" s="4">
        <v>2</v>
      </c>
      <c r="V157" s="4" t="s">
        <v>2525</v>
      </c>
      <c r="Y157" s="5" t="s">
        <v>462</v>
      </c>
      <c r="Z157" s="4" t="s">
        <v>691</v>
      </c>
      <c r="AB157" s="4" t="s">
        <v>938</v>
      </c>
      <c r="AD157" s="12">
        <v>95</v>
      </c>
      <c r="AE157" s="12" t="s">
        <v>2744</v>
      </c>
      <c r="AF157" s="4" t="s">
        <v>1074</v>
      </c>
      <c r="AI157" s="4" t="s">
        <v>1101</v>
      </c>
      <c r="AU157" s="4" t="s">
        <v>1115</v>
      </c>
      <c r="AV157" s="4" t="s">
        <v>1097</v>
      </c>
      <c r="BH157" s="4" t="s">
        <v>1377</v>
      </c>
    </row>
    <row r="158" spans="2:60" hidden="1">
      <c r="B158" s="4" t="s">
        <v>2737</v>
      </c>
      <c r="C158" s="4" t="s">
        <v>104</v>
      </c>
      <c r="D158" s="7" t="s">
        <v>75</v>
      </c>
      <c r="E158" s="7" t="s">
        <v>1635</v>
      </c>
      <c r="F158" s="7" t="s">
        <v>93</v>
      </c>
      <c r="G158" s="12" t="str">
        <f t="shared" si="6"/>
        <v>APL076_Miracles And Daydreams</v>
      </c>
      <c r="H158" s="4" t="s">
        <v>1198</v>
      </c>
      <c r="I158" s="4" t="s">
        <v>2738</v>
      </c>
      <c r="J158" s="4" t="s">
        <v>1120</v>
      </c>
      <c r="K158" s="4" t="s">
        <v>2739</v>
      </c>
      <c r="L158" s="12" t="str">
        <f t="shared" si="7"/>
        <v>Clear As Day [Full]</v>
      </c>
      <c r="M158" s="4" t="s">
        <v>1084</v>
      </c>
      <c r="T158" s="12" t="str">
        <f t="shared" si="8"/>
        <v>Jeff Woodall</v>
      </c>
      <c r="U158" s="4">
        <v>3</v>
      </c>
      <c r="V158" s="4" t="s">
        <v>2526</v>
      </c>
      <c r="Y158" s="5" t="s">
        <v>463</v>
      </c>
      <c r="Z158" s="4" t="s">
        <v>692</v>
      </c>
      <c r="AB158" s="4" t="s">
        <v>939</v>
      </c>
      <c r="AD158" s="12">
        <v>141</v>
      </c>
      <c r="AE158" s="12" t="s">
        <v>2748</v>
      </c>
      <c r="AF158" s="4" t="s">
        <v>1074</v>
      </c>
      <c r="AI158" s="4" t="s">
        <v>1101</v>
      </c>
      <c r="AU158" s="4" t="s">
        <v>1115</v>
      </c>
      <c r="AV158" s="4" t="s">
        <v>1097</v>
      </c>
      <c r="BH158" s="4" t="s">
        <v>1378</v>
      </c>
    </row>
    <row r="159" spans="2:60" hidden="1">
      <c r="B159" s="4" t="s">
        <v>2737</v>
      </c>
      <c r="C159" s="4" t="s">
        <v>104</v>
      </c>
      <c r="D159" s="7" t="s">
        <v>75</v>
      </c>
      <c r="E159" s="7" t="s">
        <v>1635</v>
      </c>
      <c r="F159" s="7" t="s">
        <v>93</v>
      </c>
      <c r="G159" s="12" t="str">
        <f t="shared" si="6"/>
        <v>APL076_Miracles And Daydreams</v>
      </c>
      <c r="H159" s="4" t="s">
        <v>1158</v>
      </c>
      <c r="I159" s="4" t="s">
        <v>2738</v>
      </c>
      <c r="J159" s="4" t="s">
        <v>1120</v>
      </c>
      <c r="K159" s="4" t="s">
        <v>2739</v>
      </c>
      <c r="L159" s="12" t="str">
        <f t="shared" si="7"/>
        <v>Free Thinking [Full]</v>
      </c>
      <c r="M159" s="4" t="s">
        <v>1084</v>
      </c>
      <c r="T159" s="12" t="str">
        <f t="shared" si="8"/>
        <v>Jeff Woodall</v>
      </c>
      <c r="U159" s="4">
        <v>4</v>
      </c>
      <c r="V159" s="4" t="s">
        <v>2527</v>
      </c>
      <c r="Y159" s="5" t="s">
        <v>358</v>
      </c>
      <c r="Z159" s="4" t="s">
        <v>693</v>
      </c>
      <c r="AB159" s="4" t="s">
        <v>940</v>
      </c>
      <c r="AD159" s="12">
        <v>101</v>
      </c>
      <c r="AE159" s="12" t="s">
        <v>2747</v>
      </c>
      <c r="AF159" s="4" t="s">
        <v>1074</v>
      </c>
      <c r="AI159" s="4" t="s">
        <v>1101</v>
      </c>
      <c r="AU159" s="4" t="s">
        <v>1115</v>
      </c>
      <c r="AV159" s="4" t="s">
        <v>1097</v>
      </c>
      <c r="BH159" s="4" t="s">
        <v>1379</v>
      </c>
    </row>
    <row r="160" spans="2:60" hidden="1">
      <c r="B160" s="4" t="s">
        <v>2737</v>
      </c>
      <c r="C160" s="4" t="s">
        <v>104</v>
      </c>
      <c r="D160" s="7" t="s">
        <v>75</v>
      </c>
      <c r="E160" s="7" t="s">
        <v>1635</v>
      </c>
      <c r="F160" s="7" t="s">
        <v>93</v>
      </c>
      <c r="G160" s="12" t="str">
        <f t="shared" si="6"/>
        <v>APL076_Miracles And Daydreams</v>
      </c>
      <c r="H160" s="4" t="s">
        <v>1159</v>
      </c>
      <c r="I160" s="4" t="s">
        <v>2738</v>
      </c>
      <c r="J160" s="4" t="s">
        <v>1120</v>
      </c>
      <c r="K160" s="4" t="s">
        <v>2739</v>
      </c>
      <c r="L160" s="12" t="str">
        <f t="shared" si="7"/>
        <v>My Inspiration [Full]</v>
      </c>
      <c r="M160" s="4" t="s">
        <v>1084</v>
      </c>
      <c r="T160" s="12" t="str">
        <f t="shared" si="8"/>
        <v>Jeff Woodall</v>
      </c>
      <c r="U160" s="4">
        <v>5</v>
      </c>
      <c r="V160" s="4" t="s">
        <v>2528</v>
      </c>
      <c r="Y160" s="5" t="s">
        <v>464</v>
      </c>
      <c r="Z160" s="4" t="s">
        <v>694</v>
      </c>
      <c r="AB160" s="4" t="s">
        <v>941</v>
      </c>
      <c r="AD160" s="12">
        <v>100</v>
      </c>
      <c r="AE160" s="12" t="s">
        <v>2744</v>
      </c>
      <c r="AF160" s="4" t="s">
        <v>1074</v>
      </c>
      <c r="AI160" s="4" t="s">
        <v>1101</v>
      </c>
      <c r="AU160" s="4" t="s">
        <v>1115</v>
      </c>
      <c r="AV160" s="4" t="s">
        <v>1097</v>
      </c>
      <c r="BH160" s="4" t="s">
        <v>1380</v>
      </c>
    </row>
    <row r="161" spans="2:60" hidden="1">
      <c r="B161" s="4" t="s">
        <v>2737</v>
      </c>
      <c r="C161" s="4" t="s">
        <v>104</v>
      </c>
      <c r="D161" s="7" t="s">
        <v>75</v>
      </c>
      <c r="E161" s="7" t="s">
        <v>1635</v>
      </c>
      <c r="F161" s="7" t="s">
        <v>93</v>
      </c>
      <c r="G161" s="12" t="str">
        <f t="shared" si="6"/>
        <v>APL076_Miracles And Daydreams</v>
      </c>
      <c r="H161" s="4" t="s">
        <v>1160</v>
      </c>
      <c r="I161" s="4" t="s">
        <v>2738</v>
      </c>
      <c r="J161" s="4" t="s">
        <v>1120</v>
      </c>
      <c r="K161" s="4" t="s">
        <v>2739</v>
      </c>
      <c r="L161" s="12" t="str">
        <f t="shared" si="7"/>
        <v>Stepping Out [Full]</v>
      </c>
      <c r="M161" s="4" t="s">
        <v>1084</v>
      </c>
      <c r="T161" s="12" t="str">
        <f t="shared" si="8"/>
        <v>Jeff Woodall</v>
      </c>
      <c r="U161" s="4">
        <v>6</v>
      </c>
      <c r="V161" s="4" t="s">
        <v>2529</v>
      </c>
      <c r="Y161" s="5" t="s">
        <v>388</v>
      </c>
      <c r="Z161" s="4" t="s">
        <v>695</v>
      </c>
      <c r="AB161" s="4" t="s">
        <v>942</v>
      </c>
      <c r="AD161" s="12">
        <v>100</v>
      </c>
      <c r="AE161" s="12" t="s">
        <v>2744</v>
      </c>
      <c r="AF161" s="4" t="s">
        <v>1074</v>
      </c>
      <c r="AI161" s="4" t="s">
        <v>1101</v>
      </c>
      <c r="AU161" s="4" t="s">
        <v>1115</v>
      </c>
      <c r="AV161" s="4" t="s">
        <v>1097</v>
      </c>
      <c r="BH161" s="4" t="s">
        <v>1381</v>
      </c>
    </row>
    <row r="162" spans="2:60" hidden="1">
      <c r="B162" s="4" t="s">
        <v>2737</v>
      </c>
      <c r="C162" s="4" t="s">
        <v>104</v>
      </c>
      <c r="D162" s="7" t="s">
        <v>75</v>
      </c>
      <c r="E162" s="7" t="s">
        <v>1635</v>
      </c>
      <c r="F162" s="7" t="s">
        <v>93</v>
      </c>
      <c r="G162" s="12" t="str">
        <f t="shared" si="6"/>
        <v>APL076_Miracles And Daydreams</v>
      </c>
      <c r="H162" s="4" t="s">
        <v>1199</v>
      </c>
      <c r="I162" s="4" t="s">
        <v>2738</v>
      </c>
      <c r="J162" s="4" t="s">
        <v>1120</v>
      </c>
      <c r="K162" s="4" t="s">
        <v>2739</v>
      </c>
      <c r="L162" s="12" t="str">
        <f t="shared" si="7"/>
        <v>Pathway To Happiness [Full]</v>
      </c>
      <c r="M162" s="4" t="s">
        <v>1084</v>
      </c>
      <c r="T162" s="12" t="str">
        <f t="shared" si="8"/>
        <v>Jeff Woodall</v>
      </c>
      <c r="U162" s="4">
        <v>7</v>
      </c>
      <c r="V162" s="4" t="s">
        <v>2530</v>
      </c>
      <c r="Y162" s="5" t="s">
        <v>464</v>
      </c>
      <c r="Z162" s="4" t="s">
        <v>696</v>
      </c>
      <c r="AB162" s="4" t="s">
        <v>943</v>
      </c>
      <c r="AD162" s="12">
        <v>125</v>
      </c>
      <c r="AE162" s="12" t="s">
        <v>2745</v>
      </c>
      <c r="AF162" s="4" t="s">
        <v>1074</v>
      </c>
      <c r="AI162" s="4" t="s">
        <v>1101</v>
      </c>
      <c r="AU162" s="4" t="s">
        <v>1115</v>
      </c>
      <c r="AV162" s="4" t="s">
        <v>1097</v>
      </c>
      <c r="BH162" s="4" t="s">
        <v>1382</v>
      </c>
    </row>
    <row r="163" spans="2:60" hidden="1">
      <c r="B163" s="4" t="s">
        <v>2737</v>
      </c>
      <c r="C163" s="4" t="s">
        <v>104</v>
      </c>
      <c r="D163" s="7" t="s">
        <v>75</v>
      </c>
      <c r="E163" s="7" t="s">
        <v>1635</v>
      </c>
      <c r="F163" s="7" t="s">
        <v>93</v>
      </c>
      <c r="G163" s="12" t="str">
        <f t="shared" si="6"/>
        <v>APL076_Miracles And Daydreams</v>
      </c>
      <c r="H163" s="4" t="s">
        <v>1161</v>
      </c>
      <c r="I163" s="4" t="s">
        <v>2738</v>
      </c>
      <c r="J163" s="4" t="s">
        <v>1120</v>
      </c>
      <c r="K163" s="4" t="s">
        <v>2739</v>
      </c>
      <c r="L163" s="12" t="str">
        <f t="shared" si="7"/>
        <v>Rain Dancing [Full]</v>
      </c>
      <c r="M163" s="4" t="s">
        <v>1084</v>
      </c>
      <c r="T163" s="12" t="str">
        <f t="shared" si="8"/>
        <v>Jeff Woodall</v>
      </c>
      <c r="U163" s="4">
        <v>8</v>
      </c>
      <c r="V163" s="4" t="s">
        <v>2531</v>
      </c>
      <c r="Y163" s="5" t="s">
        <v>465</v>
      </c>
      <c r="Z163" s="4" t="s">
        <v>697</v>
      </c>
      <c r="AB163" s="4" t="s">
        <v>944</v>
      </c>
      <c r="AD163" s="12">
        <v>87</v>
      </c>
      <c r="AE163" s="12" t="s">
        <v>2744</v>
      </c>
      <c r="AF163" s="4" t="s">
        <v>1074</v>
      </c>
      <c r="AI163" s="4" t="s">
        <v>1101</v>
      </c>
      <c r="AU163" s="4" t="s">
        <v>1115</v>
      </c>
      <c r="AV163" s="4" t="s">
        <v>1097</v>
      </c>
      <c r="BH163" s="4" t="s">
        <v>1383</v>
      </c>
    </row>
    <row r="164" spans="2:60" hidden="1">
      <c r="B164" s="4" t="s">
        <v>2737</v>
      </c>
      <c r="C164" s="4" t="s">
        <v>104</v>
      </c>
      <c r="D164" s="7" t="s">
        <v>75</v>
      </c>
      <c r="E164" s="7" t="s">
        <v>1635</v>
      </c>
      <c r="F164" s="7" t="s">
        <v>93</v>
      </c>
      <c r="G164" s="12" t="str">
        <f t="shared" si="6"/>
        <v>APL076_Miracles And Daydreams</v>
      </c>
      <c r="H164" s="4" t="s">
        <v>1162</v>
      </c>
      <c r="I164" s="4" t="s">
        <v>2738</v>
      </c>
      <c r="J164" s="4" t="s">
        <v>1120</v>
      </c>
      <c r="K164" s="4" t="s">
        <v>2739</v>
      </c>
      <c r="L164" s="12" t="str">
        <f t="shared" si="7"/>
        <v>Natural Embers [Full]</v>
      </c>
      <c r="M164" s="4" t="s">
        <v>1084</v>
      </c>
      <c r="T164" s="12" t="str">
        <f t="shared" si="8"/>
        <v>Jeff Woodall</v>
      </c>
      <c r="U164" s="4">
        <v>9</v>
      </c>
      <c r="V164" s="4" t="s">
        <v>2532</v>
      </c>
      <c r="Y164" s="5" t="s">
        <v>466</v>
      </c>
      <c r="Z164" s="4" t="s">
        <v>698</v>
      </c>
      <c r="AB164" s="4" t="s">
        <v>945</v>
      </c>
      <c r="AD164" s="12">
        <v>65</v>
      </c>
      <c r="AE164" s="12" t="s">
        <v>2743</v>
      </c>
      <c r="AF164" s="4" t="s">
        <v>1074</v>
      </c>
      <c r="AI164" s="4" t="s">
        <v>1101</v>
      </c>
      <c r="AU164" s="4" t="s">
        <v>1115</v>
      </c>
      <c r="AV164" s="4" t="s">
        <v>1097</v>
      </c>
      <c r="BH164" s="4" t="s">
        <v>1384</v>
      </c>
    </row>
    <row r="165" spans="2:60" hidden="1">
      <c r="B165" s="4" t="s">
        <v>2737</v>
      </c>
      <c r="C165" s="4" t="s">
        <v>104</v>
      </c>
      <c r="D165" s="7" t="s">
        <v>75</v>
      </c>
      <c r="E165" s="7" t="s">
        <v>1635</v>
      </c>
      <c r="F165" s="7" t="s">
        <v>93</v>
      </c>
      <c r="G165" s="12" t="str">
        <f t="shared" si="6"/>
        <v>APL076_Miracles And Daydreams</v>
      </c>
      <c r="H165" s="4" t="s">
        <v>1163</v>
      </c>
      <c r="I165" s="4" t="s">
        <v>2738</v>
      </c>
      <c r="J165" s="4" t="s">
        <v>1120</v>
      </c>
      <c r="K165" s="4" t="s">
        <v>2739</v>
      </c>
      <c r="L165" s="12" t="str">
        <f t="shared" si="7"/>
        <v>Sun Beams [Full]</v>
      </c>
      <c r="M165" s="4" t="s">
        <v>1084</v>
      </c>
      <c r="T165" s="12" t="str">
        <f t="shared" si="8"/>
        <v>Jeff Woodall</v>
      </c>
      <c r="U165" s="4">
        <v>10</v>
      </c>
      <c r="V165" s="4" t="s">
        <v>2533</v>
      </c>
      <c r="Y165" s="5" t="s">
        <v>464</v>
      </c>
      <c r="Z165" s="4" t="s">
        <v>699</v>
      </c>
      <c r="AB165" s="4" t="s">
        <v>946</v>
      </c>
      <c r="AD165" s="12">
        <v>110</v>
      </c>
      <c r="AE165" s="12" t="s">
        <v>2747</v>
      </c>
      <c r="AF165" s="4" t="s">
        <v>1074</v>
      </c>
      <c r="AI165" s="4" t="s">
        <v>1101</v>
      </c>
      <c r="AU165" s="4" t="s">
        <v>1115</v>
      </c>
      <c r="AV165" s="4" t="s">
        <v>1097</v>
      </c>
      <c r="BH165" s="4" t="s">
        <v>1385</v>
      </c>
    </row>
    <row r="166" spans="2:60" hidden="1">
      <c r="B166" s="4" t="s">
        <v>2737</v>
      </c>
      <c r="C166" s="4" t="s">
        <v>104</v>
      </c>
      <c r="D166" s="7" t="s">
        <v>75</v>
      </c>
      <c r="E166" s="7" t="s">
        <v>1635</v>
      </c>
      <c r="F166" s="7" t="s">
        <v>93</v>
      </c>
      <c r="G166" s="12" t="str">
        <f t="shared" si="6"/>
        <v>APL076_Miracles And Daydreams</v>
      </c>
      <c r="H166" s="4" t="s">
        <v>251</v>
      </c>
      <c r="I166" s="4" t="s">
        <v>2738</v>
      </c>
      <c r="J166" s="4" t="s">
        <v>1120</v>
      </c>
      <c r="K166" s="4" t="s">
        <v>2739</v>
      </c>
      <c r="L166" s="12" t="str">
        <f t="shared" si="7"/>
        <v>Stars [Full]</v>
      </c>
      <c r="M166" s="4" t="s">
        <v>1084</v>
      </c>
      <c r="T166" s="12" t="str">
        <f t="shared" si="8"/>
        <v>Jeff Woodall</v>
      </c>
      <c r="U166" s="4">
        <v>11</v>
      </c>
      <c r="V166" s="4" t="s">
        <v>2534</v>
      </c>
      <c r="Y166" s="5" t="s">
        <v>452</v>
      </c>
      <c r="Z166" s="4" t="s">
        <v>700</v>
      </c>
      <c r="AB166" s="4" t="s">
        <v>947</v>
      </c>
      <c r="AD166" s="12">
        <v>130</v>
      </c>
      <c r="AE166" s="12" t="s">
        <v>2745</v>
      </c>
      <c r="AF166" s="4" t="s">
        <v>1074</v>
      </c>
      <c r="AI166" s="4" t="s">
        <v>1101</v>
      </c>
      <c r="AU166" s="4" t="s">
        <v>1115</v>
      </c>
      <c r="AV166" s="4" t="s">
        <v>1097</v>
      </c>
      <c r="BH166" s="4" t="s">
        <v>1386</v>
      </c>
    </row>
    <row r="167" spans="2:60" hidden="1">
      <c r="B167" s="4" t="s">
        <v>2737</v>
      </c>
      <c r="C167" s="4" t="s">
        <v>104</v>
      </c>
      <c r="D167" s="7" t="s">
        <v>75</v>
      </c>
      <c r="E167" s="7" t="s">
        <v>1635</v>
      </c>
      <c r="F167" s="7" t="s">
        <v>93</v>
      </c>
      <c r="G167" s="12" t="str">
        <f t="shared" si="6"/>
        <v>APL076_Miracles And Daydreams</v>
      </c>
      <c r="H167" s="4" t="s">
        <v>252</v>
      </c>
      <c r="I167" s="4" t="s">
        <v>2738</v>
      </c>
      <c r="J167" s="4" t="s">
        <v>1120</v>
      </c>
      <c r="K167" s="4" t="s">
        <v>2739</v>
      </c>
      <c r="L167" s="12" t="str">
        <f t="shared" si="7"/>
        <v>Saturation [Full]</v>
      </c>
      <c r="M167" s="4" t="s">
        <v>1084</v>
      </c>
      <c r="T167" s="12" t="str">
        <f t="shared" si="8"/>
        <v>Jeff Woodall</v>
      </c>
      <c r="U167" s="4">
        <v>12</v>
      </c>
      <c r="V167" s="4" t="s">
        <v>2535</v>
      </c>
      <c r="Y167" s="5" t="s">
        <v>467</v>
      </c>
      <c r="Z167" s="4" t="s">
        <v>701</v>
      </c>
      <c r="AB167" s="4" t="s">
        <v>948</v>
      </c>
      <c r="AD167" s="12">
        <v>100</v>
      </c>
      <c r="AE167" s="12" t="s">
        <v>2744</v>
      </c>
      <c r="AF167" s="4" t="s">
        <v>1074</v>
      </c>
      <c r="AI167" s="4" t="s">
        <v>1101</v>
      </c>
      <c r="AU167" s="4" t="s">
        <v>1115</v>
      </c>
      <c r="AV167" s="4" t="s">
        <v>1097</v>
      </c>
      <c r="BH167" s="4" t="s">
        <v>1387</v>
      </c>
    </row>
    <row r="168" spans="2:60" hidden="1">
      <c r="B168" s="4" t="s">
        <v>2737</v>
      </c>
      <c r="C168" s="4" t="s">
        <v>104</v>
      </c>
      <c r="D168" s="7" t="s">
        <v>75</v>
      </c>
      <c r="E168" s="7" t="s">
        <v>1635</v>
      </c>
      <c r="F168" s="7" t="s">
        <v>93</v>
      </c>
      <c r="G168" s="12" t="str">
        <f t="shared" si="6"/>
        <v>APL076_Miracles And Daydreams</v>
      </c>
      <c r="H168" s="4" t="s">
        <v>253</v>
      </c>
      <c r="I168" s="4" t="s">
        <v>2738</v>
      </c>
      <c r="J168" s="4" t="s">
        <v>1120</v>
      </c>
      <c r="K168" s="4" t="s">
        <v>2739</v>
      </c>
      <c r="L168" s="12" t="str">
        <f t="shared" si="7"/>
        <v>Always [Full]</v>
      </c>
      <c r="M168" s="4" t="s">
        <v>1084</v>
      </c>
      <c r="N168" s="4" t="s">
        <v>2740</v>
      </c>
      <c r="O168" s="4" t="s">
        <v>1085</v>
      </c>
      <c r="T168" s="12" t="str">
        <f t="shared" si="8"/>
        <v>Jeff Woodall / James Drummond</v>
      </c>
      <c r="U168" s="4">
        <v>13</v>
      </c>
      <c r="V168" s="4" t="s">
        <v>2536</v>
      </c>
      <c r="Y168" s="5" t="s">
        <v>466</v>
      </c>
      <c r="Z168" s="4" t="s">
        <v>702</v>
      </c>
      <c r="AB168" s="4" t="s">
        <v>949</v>
      </c>
      <c r="AD168" s="12">
        <v>110</v>
      </c>
      <c r="AE168" s="12" t="s">
        <v>2747</v>
      </c>
      <c r="AF168" s="4" t="s">
        <v>1074</v>
      </c>
      <c r="AI168" s="4" t="s">
        <v>1101</v>
      </c>
      <c r="AJ168" s="4" t="s">
        <v>1101</v>
      </c>
      <c r="AU168" s="4" t="s">
        <v>1115</v>
      </c>
      <c r="AV168" s="4" t="s">
        <v>1097</v>
      </c>
      <c r="BH168" s="4" t="s">
        <v>1388</v>
      </c>
    </row>
    <row r="169" spans="2:60" hidden="1">
      <c r="B169" s="4" t="s">
        <v>2737</v>
      </c>
      <c r="C169" s="4" t="s">
        <v>104</v>
      </c>
      <c r="D169" s="7" t="s">
        <v>75</v>
      </c>
      <c r="E169" s="7" t="s">
        <v>1635</v>
      </c>
      <c r="F169" s="7" t="s">
        <v>93</v>
      </c>
      <c r="G169" s="12" t="str">
        <f t="shared" si="6"/>
        <v>APL076_Miracles And Daydreams</v>
      </c>
      <c r="H169" s="4" t="s">
        <v>254</v>
      </c>
      <c r="I169" s="4" t="s">
        <v>2738</v>
      </c>
      <c r="J169" s="4" t="s">
        <v>1120</v>
      </c>
      <c r="K169" s="4" t="s">
        <v>2739</v>
      </c>
      <c r="L169" s="12" t="str">
        <f t="shared" si="7"/>
        <v>Emotion [Full]</v>
      </c>
      <c r="M169" s="4" t="s">
        <v>1084</v>
      </c>
      <c r="T169" s="12" t="str">
        <f t="shared" si="8"/>
        <v>Jeff Woodall</v>
      </c>
      <c r="U169" s="4">
        <v>14</v>
      </c>
      <c r="V169" s="4" t="s">
        <v>2537</v>
      </c>
      <c r="Y169" s="5" t="s">
        <v>464</v>
      </c>
      <c r="Z169" s="4" t="s">
        <v>703</v>
      </c>
      <c r="AB169" s="4" t="s">
        <v>950</v>
      </c>
      <c r="AD169" s="12">
        <v>101</v>
      </c>
      <c r="AE169" s="12" t="s">
        <v>2747</v>
      </c>
      <c r="AF169" s="4" t="s">
        <v>1074</v>
      </c>
      <c r="AI169" s="4" t="s">
        <v>1101</v>
      </c>
      <c r="AU169" s="4" t="s">
        <v>1115</v>
      </c>
      <c r="AV169" s="4" t="s">
        <v>1097</v>
      </c>
      <c r="BH169" s="4" t="s">
        <v>1389</v>
      </c>
    </row>
    <row r="170" spans="2:60" hidden="1">
      <c r="B170" s="4" t="s">
        <v>2737</v>
      </c>
      <c r="C170" s="4" t="s">
        <v>104</v>
      </c>
      <c r="D170" s="7" t="s">
        <v>75</v>
      </c>
      <c r="E170" s="7" t="s">
        <v>1635</v>
      </c>
      <c r="F170" s="7" t="s">
        <v>93</v>
      </c>
      <c r="G170" s="12" t="str">
        <f t="shared" si="6"/>
        <v>APL076_Miracles And Daydreams</v>
      </c>
      <c r="H170" s="4" t="s">
        <v>1164</v>
      </c>
      <c r="I170" s="4" t="s">
        <v>2738</v>
      </c>
      <c r="J170" s="4" t="s">
        <v>1120</v>
      </c>
      <c r="K170" s="4" t="s">
        <v>2739</v>
      </c>
      <c r="L170" s="12" t="str">
        <f t="shared" si="7"/>
        <v>Sugar Fest [Full]</v>
      </c>
      <c r="M170" s="4" t="s">
        <v>1084</v>
      </c>
      <c r="N170" s="4" t="s">
        <v>2740</v>
      </c>
      <c r="O170" s="4" t="s">
        <v>1085</v>
      </c>
      <c r="T170" s="12" t="str">
        <f t="shared" si="8"/>
        <v>Jeff Woodall / James Drummond</v>
      </c>
      <c r="U170" s="4">
        <v>15</v>
      </c>
      <c r="V170" s="4" t="s">
        <v>2538</v>
      </c>
      <c r="Y170" s="5" t="s">
        <v>468</v>
      </c>
      <c r="Z170" s="4" t="s">
        <v>704</v>
      </c>
      <c r="AB170" s="4" t="s">
        <v>951</v>
      </c>
      <c r="AD170" s="12">
        <v>115</v>
      </c>
      <c r="AE170" s="12" t="s">
        <v>2747</v>
      </c>
      <c r="AF170" s="4" t="s">
        <v>1074</v>
      </c>
      <c r="AI170" s="4" t="s">
        <v>1101</v>
      </c>
      <c r="AJ170" s="4" t="s">
        <v>1101</v>
      </c>
      <c r="AU170" s="4" t="s">
        <v>1115</v>
      </c>
      <c r="AV170" s="4" t="s">
        <v>1097</v>
      </c>
      <c r="BH170" s="4" t="s">
        <v>1390</v>
      </c>
    </row>
    <row r="171" spans="2:60" hidden="1">
      <c r="B171" s="4" t="s">
        <v>2737</v>
      </c>
      <c r="C171" s="4" t="s">
        <v>104</v>
      </c>
      <c r="D171" s="7" t="s">
        <v>75</v>
      </c>
      <c r="E171" s="7" t="s">
        <v>1635</v>
      </c>
      <c r="F171" s="7" t="s">
        <v>93</v>
      </c>
      <c r="G171" s="12" t="str">
        <f t="shared" si="6"/>
        <v>APL076_Miracles And Daydreams</v>
      </c>
      <c r="H171" s="4" t="s">
        <v>255</v>
      </c>
      <c r="I171" s="4" t="s">
        <v>2738</v>
      </c>
      <c r="J171" s="4" t="s">
        <v>1120</v>
      </c>
      <c r="K171" s="4" t="s">
        <v>2739</v>
      </c>
      <c r="L171" s="12" t="str">
        <f t="shared" si="7"/>
        <v>Pure [Full]</v>
      </c>
      <c r="M171" s="4" t="s">
        <v>1084</v>
      </c>
      <c r="T171" s="12" t="str">
        <f t="shared" si="8"/>
        <v>Jeff Woodall</v>
      </c>
      <c r="U171" s="4">
        <v>16</v>
      </c>
      <c r="V171" s="4" t="s">
        <v>2539</v>
      </c>
      <c r="Y171" s="5" t="s">
        <v>469</v>
      </c>
      <c r="Z171" s="4" t="s">
        <v>705</v>
      </c>
      <c r="AB171" s="4" t="s">
        <v>952</v>
      </c>
      <c r="AD171" s="12">
        <v>110</v>
      </c>
      <c r="AE171" s="12" t="s">
        <v>2747</v>
      </c>
      <c r="AF171" s="4" t="s">
        <v>1074</v>
      </c>
      <c r="AI171" s="4" t="s">
        <v>1101</v>
      </c>
      <c r="AU171" s="4" t="s">
        <v>1115</v>
      </c>
      <c r="AV171" s="4" t="s">
        <v>1097</v>
      </c>
      <c r="BH171" s="4" t="s">
        <v>1391</v>
      </c>
    </row>
    <row r="172" spans="2:60" hidden="1">
      <c r="B172" s="4" t="s">
        <v>2737</v>
      </c>
      <c r="C172" s="4" t="s">
        <v>104</v>
      </c>
      <c r="D172" s="7" t="s">
        <v>75</v>
      </c>
      <c r="E172" s="7" t="s">
        <v>1635</v>
      </c>
      <c r="F172" s="7" t="s">
        <v>93</v>
      </c>
      <c r="G172" s="12" t="str">
        <f t="shared" si="6"/>
        <v>APL076_Miracles And Daydreams</v>
      </c>
      <c r="H172" s="4" t="s">
        <v>256</v>
      </c>
      <c r="I172" s="4" t="s">
        <v>2738</v>
      </c>
      <c r="J172" s="4" t="s">
        <v>1120</v>
      </c>
      <c r="K172" s="4" t="s">
        <v>2739</v>
      </c>
      <c r="L172" s="12" t="str">
        <f t="shared" si="7"/>
        <v>Telepathy [Full]</v>
      </c>
      <c r="M172" s="4" t="s">
        <v>1084</v>
      </c>
      <c r="T172" s="12" t="str">
        <f t="shared" si="8"/>
        <v>Jeff Woodall</v>
      </c>
      <c r="U172" s="4">
        <v>17</v>
      </c>
      <c r="V172" s="4" t="s">
        <v>2540</v>
      </c>
      <c r="Y172" s="5" t="s">
        <v>466</v>
      </c>
      <c r="Z172" s="4" t="s">
        <v>706</v>
      </c>
      <c r="AB172" s="4" t="s">
        <v>953</v>
      </c>
      <c r="AD172" s="12">
        <v>70</v>
      </c>
      <c r="AE172" s="12" t="s">
        <v>2743</v>
      </c>
      <c r="AF172" s="4" t="s">
        <v>1074</v>
      </c>
      <c r="AI172" s="4" t="s">
        <v>1101</v>
      </c>
      <c r="AU172" s="4" t="s">
        <v>1115</v>
      </c>
      <c r="AV172" s="4" t="s">
        <v>1097</v>
      </c>
      <c r="BH172" s="4" t="s">
        <v>1392</v>
      </c>
    </row>
    <row r="173" spans="2:60" hidden="1">
      <c r="B173" s="4" t="s">
        <v>2737</v>
      </c>
      <c r="C173" s="4" t="s">
        <v>104</v>
      </c>
      <c r="D173" s="7" t="s">
        <v>75</v>
      </c>
      <c r="E173" s="7" t="s">
        <v>1635</v>
      </c>
      <c r="F173" s="7" t="s">
        <v>93</v>
      </c>
      <c r="G173" s="12" t="str">
        <f t="shared" si="6"/>
        <v>APL076_Miracles And Daydreams</v>
      </c>
      <c r="H173" s="4" t="s">
        <v>1200</v>
      </c>
      <c r="I173" s="4" t="s">
        <v>2738</v>
      </c>
      <c r="J173" s="4" t="s">
        <v>1120</v>
      </c>
      <c r="K173" s="4" t="s">
        <v>2739</v>
      </c>
      <c r="L173" s="12" t="str">
        <f t="shared" si="7"/>
        <v>We're All The Same [Full]</v>
      </c>
      <c r="M173" s="4" t="s">
        <v>1084</v>
      </c>
      <c r="T173" s="12" t="str">
        <f t="shared" si="8"/>
        <v>Jeff Woodall</v>
      </c>
      <c r="U173" s="4">
        <v>18</v>
      </c>
      <c r="V173" s="4" t="s">
        <v>2541</v>
      </c>
      <c r="Y173" s="5" t="s">
        <v>470</v>
      </c>
      <c r="Z173" s="4" t="s">
        <v>707</v>
      </c>
      <c r="AB173" s="4" t="s">
        <v>954</v>
      </c>
      <c r="AD173" s="12">
        <v>60</v>
      </c>
      <c r="AE173" s="12" t="s">
        <v>2743</v>
      </c>
      <c r="AF173" s="4" t="s">
        <v>1074</v>
      </c>
      <c r="AI173" s="4" t="s">
        <v>1101</v>
      </c>
      <c r="AU173" s="4" t="s">
        <v>1115</v>
      </c>
      <c r="AV173" s="4" t="s">
        <v>1097</v>
      </c>
      <c r="BH173" s="4" t="s">
        <v>1393</v>
      </c>
    </row>
    <row r="174" spans="2:60" hidden="1">
      <c r="B174" s="4" t="s">
        <v>2737</v>
      </c>
      <c r="C174" s="4" t="s">
        <v>104</v>
      </c>
      <c r="D174" s="7" t="s">
        <v>75</v>
      </c>
      <c r="E174" s="7" t="s">
        <v>1635</v>
      </c>
      <c r="F174" s="7" t="s">
        <v>93</v>
      </c>
      <c r="G174" s="12" t="str">
        <f t="shared" si="6"/>
        <v>APL076_Miracles And Daydreams</v>
      </c>
      <c r="H174" s="4" t="s">
        <v>1165</v>
      </c>
      <c r="I174" s="4" t="s">
        <v>2738</v>
      </c>
      <c r="J174" s="4" t="s">
        <v>1120</v>
      </c>
      <c r="K174" s="4" t="s">
        <v>2739</v>
      </c>
      <c r="L174" s="12" t="str">
        <f t="shared" si="7"/>
        <v>Forever Lost [Full]</v>
      </c>
      <c r="M174" s="4" t="s">
        <v>1084</v>
      </c>
      <c r="N174" s="4" t="s">
        <v>2740</v>
      </c>
      <c r="O174" s="4" t="s">
        <v>1085</v>
      </c>
      <c r="T174" s="12" t="str">
        <f t="shared" si="8"/>
        <v>Jeff Woodall / James Drummond</v>
      </c>
      <c r="U174" s="4">
        <v>19</v>
      </c>
      <c r="V174" s="4" t="s">
        <v>2542</v>
      </c>
      <c r="Y174" s="5" t="s">
        <v>438</v>
      </c>
      <c r="Z174" s="4" t="s">
        <v>708</v>
      </c>
      <c r="AB174" s="4" t="s">
        <v>955</v>
      </c>
      <c r="AD174" s="12">
        <v>115</v>
      </c>
      <c r="AE174" s="12" t="s">
        <v>2747</v>
      </c>
      <c r="AF174" s="4" t="s">
        <v>1074</v>
      </c>
      <c r="AI174" s="4" t="s">
        <v>1101</v>
      </c>
      <c r="AJ174" s="4" t="s">
        <v>1101</v>
      </c>
      <c r="AU174" s="4" t="s">
        <v>1115</v>
      </c>
      <c r="AV174" s="4" t="s">
        <v>1097</v>
      </c>
      <c r="BH174" s="4" t="s">
        <v>1394</v>
      </c>
    </row>
    <row r="175" spans="2:60" hidden="1">
      <c r="B175" s="4" t="s">
        <v>3008</v>
      </c>
      <c r="C175" s="4" t="s">
        <v>104</v>
      </c>
      <c r="D175" s="7" t="s">
        <v>76</v>
      </c>
      <c r="E175" s="7" t="s">
        <v>1635</v>
      </c>
      <c r="F175" s="7" t="s">
        <v>94</v>
      </c>
      <c r="G175" s="12" t="str">
        <f t="shared" si="6"/>
        <v>APL080_Experimental Urban Beats</v>
      </c>
      <c r="H175" s="4" t="s">
        <v>257</v>
      </c>
      <c r="I175" s="4" t="s">
        <v>2738</v>
      </c>
      <c r="J175" s="4" t="s">
        <v>1120</v>
      </c>
      <c r="K175" s="4" t="s">
        <v>2739</v>
      </c>
      <c r="L175" s="12" t="str">
        <f t="shared" si="7"/>
        <v>Main Street [Full]</v>
      </c>
      <c r="M175" s="4" t="s">
        <v>1076</v>
      </c>
      <c r="T175" s="12" t="str">
        <f t="shared" si="8"/>
        <v>Jonas Gulstorff</v>
      </c>
      <c r="U175" s="4">
        <v>1</v>
      </c>
      <c r="V175" s="4" t="s">
        <v>2543</v>
      </c>
      <c r="Y175" s="5" t="s">
        <v>471</v>
      </c>
      <c r="Z175" s="4" t="s">
        <v>709</v>
      </c>
      <c r="AB175" s="4" t="s">
        <v>956</v>
      </c>
      <c r="AD175" s="12">
        <v>98</v>
      </c>
      <c r="AE175" s="12" t="s">
        <v>2744</v>
      </c>
      <c r="AF175" s="4" t="s">
        <v>1074</v>
      </c>
      <c r="AI175" s="4" t="s">
        <v>1097</v>
      </c>
      <c r="AU175" s="4" t="s">
        <v>1115</v>
      </c>
      <c r="AV175" s="4" t="s">
        <v>1097</v>
      </c>
      <c r="BH175" s="4" t="s">
        <v>1395</v>
      </c>
    </row>
    <row r="176" spans="2:60" hidden="1">
      <c r="B176" s="4" t="s">
        <v>2737</v>
      </c>
      <c r="C176" s="4" t="s">
        <v>104</v>
      </c>
      <c r="D176" s="7" t="s">
        <v>76</v>
      </c>
      <c r="E176" s="7" t="s">
        <v>1635</v>
      </c>
      <c r="F176" s="7" t="s">
        <v>94</v>
      </c>
      <c r="G176" s="12" t="str">
        <f t="shared" si="6"/>
        <v>APL080_Experimental Urban Beats</v>
      </c>
      <c r="H176" s="4" t="s">
        <v>258</v>
      </c>
      <c r="I176" s="4" t="s">
        <v>2738</v>
      </c>
      <c r="J176" s="4" t="s">
        <v>1120</v>
      </c>
      <c r="K176" s="4" t="s">
        <v>2739</v>
      </c>
      <c r="L176" s="12" t="str">
        <f t="shared" si="7"/>
        <v>Street Break Yo [Full]</v>
      </c>
      <c r="M176" s="4" t="s">
        <v>1076</v>
      </c>
      <c r="N176" s="4" t="s">
        <v>2740</v>
      </c>
      <c r="O176" s="4" t="s">
        <v>1106</v>
      </c>
      <c r="T176" s="12" t="str">
        <f t="shared" si="8"/>
        <v>Jonas Gulstorff / Malte Pedersson</v>
      </c>
      <c r="U176" s="4">
        <v>2</v>
      </c>
      <c r="V176" s="4" t="s">
        <v>2544</v>
      </c>
      <c r="Y176" s="5" t="s">
        <v>472</v>
      </c>
      <c r="Z176" s="4" t="s">
        <v>710</v>
      </c>
      <c r="AB176" s="4" t="s">
        <v>957</v>
      </c>
      <c r="AD176" s="12">
        <v>128</v>
      </c>
      <c r="AE176" s="12" t="s">
        <v>2745</v>
      </c>
      <c r="AF176" s="4" t="s">
        <v>1074</v>
      </c>
      <c r="AI176" s="4" t="s">
        <v>1097</v>
      </c>
      <c r="AJ176" s="4" t="s">
        <v>1097</v>
      </c>
      <c r="AU176" s="4" t="s">
        <v>1115</v>
      </c>
      <c r="AV176" s="4" t="s">
        <v>1097</v>
      </c>
      <c r="BH176" s="4" t="s">
        <v>1396</v>
      </c>
    </row>
    <row r="177" spans="2:60" hidden="1">
      <c r="B177" s="4" t="s">
        <v>2737</v>
      </c>
      <c r="C177" s="4" t="s">
        <v>104</v>
      </c>
      <c r="D177" s="7" t="s">
        <v>76</v>
      </c>
      <c r="E177" s="7" t="s">
        <v>1635</v>
      </c>
      <c r="F177" s="7" t="s">
        <v>94</v>
      </c>
      <c r="G177" s="12" t="str">
        <f t="shared" si="6"/>
        <v>APL080_Experimental Urban Beats</v>
      </c>
      <c r="H177" s="4" t="s">
        <v>259</v>
      </c>
      <c r="I177" s="4" t="s">
        <v>2738</v>
      </c>
      <c r="J177" s="4" t="s">
        <v>1120</v>
      </c>
      <c r="K177" s="4" t="s">
        <v>2739</v>
      </c>
      <c r="L177" s="12" t="str">
        <f t="shared" si="7"/>
        <v>West Coast Nitemares [Full]</v>
      </c>
      <c r="M177" s="4" t="s">
        <v>1076</v>
      </c>
      <c r="N177" s="4" t="s">
        <v>2740</v>
      </c>
      <c r="O177" s="4" t="s">
        <v>1087</v>
      </c>
      <c r="P177" s="4" t="s">
        <v>2740</v>
      </c>
      <c r="Q177" s="4" t="s">
        <v>1086</v>
      </c>
      <c r="T177" s="12" t="str">
        <f t="shared" si="8"/>
        <v>Jonas Gulstorff / Karl Bille / Schirley Bianca Rasmussen</v>
      </c>
      <c r="U177" s="4">
        <v>3</v>
      </c>
      <c r="V177" s="4" t="s">
        <v>2545</v>
      </c>
      <c r="Y177" s="5" t="s">
        <v>473</v>
      </c>
      <c r="Z177" s="4" t="s">
        <v>711</v>
      </c>
      <c r="AB177" s="4" t="s">
        <v>958</v>
      </c>
      <c r="AD177" s="12">
        <v>96</v>
      </c>
      <c r="AE177" s="12" t="s">
        <v>2744</v>
      </c>
      <c r="AF177" s="4" t="s">
        <v>1074</v>
      </c>
      <c r="AI177" s="4" t="s">
        <v>1097</v>
      </c>
      <c r="AJ177" s="4" t="s">
        <v>1097</v>
      </c>
      <c r="AK177" s="4" t="s">
        <v>1097</v>
      </c>
      <c r="AU177" s="4" t="s">
        <v>1115</v>
      </c>
      <c r="AV177" s="4" t="s">
        <v>1097</v>
      </c>
      <c r="BH177" s="4" t="s">
        <v>1397</v>
      </c>
    </row>
    <row r="178" spans="2:60" hidden="1">
      <c r="B178" s="4" t="s">
        <v>2737</v>
      </c>
      <c r="C178" s="4" t="s">
        <v>104</v>
      </c>
      <c r="D178" s="7" t="s">
        <v>76</v>
      </c>
      <c r="E178" s="7" t="s">
        <v>1635</v>
      </c>
      <c r="F178" s="7" t="s">
        <v>94</v>
      </c>
      <c r="G178" s="12" t="str">
        <f t="shared" si="6"/>
        <v>APL080_Experimental Urban Beats</v>
      </c>
      <c r="H178" s="4" t="s">
        <v>260</v>
      </c>
      <c r="I178" s="4" t="s">
        <v>2738</v>
      </c>
      <c r="J178" s="4" t="s">
        <v>1120</v>
      </c>
      <c r="K178" s="4" t="s">
        <v>2739</v>
      </c>
      <c r="L178" s="12" t="str">
        <f t="shared" si="7"/>
        <v>Best Friend [Full]</v>
      </c>
      <c r="M178" s="4" t="s">
        <v>1076</v>
      </c>
      <c r="T178" s="12" t="str">
        <f t="shared" si="8"/>
        <v>Jonas Gulstorff</v>
      </c>
      <c r="U178" s="4">
        <v>4</v>
      </c>
      <c r="V178" s="4" t="s">
        <v>2546</v>
      </c>
      <c r="Y178" s="5" t="s">
        <v>474</v>
      </c>
      <c r="Z178" s="4" t="s">
        <v>712</v>
      </c>
      <c r="AB178" s="4" t="s">
        <v>959</v>
      </c>
      <c r="AD178" s="12">
        <v>82</v>
      </c>
      <c r="AE178" s="12" t="s">
        <v>2744</v>
      </c>
      <c r="AF178" s="4" t="s">
        <v>1074</v>
      </c>
      <c r="AI178" s="4" t="s">
        <v>1097</v>
      </c>
      <c r="AU178" s="4" t="s">
        <v>1115</v>
      </c>
      <c r="AV178" s="4" t="s">
        <v>1097</v>
      </c>
      <c r="BH178" s="4" t="s">
        <v>1398</v>
      </c>
    </row>
    <row r="179" spans="2:60" hidden="1">
      <c r="B179" s="4" t="s">
        <v>2737</v>
      </c>
      <c r="C179" s="4" t="s">
        <v>104</v>
      </c>
      <c r="D179" s="7" t="s">
        <v>76</v>
      </c>
      <c r="E179" s="7" t="s">
        <v>1635</v>
      </c>
      <c r="F179" s="7" t="s">
        <v>94</v>
      </c>
      <c r="G179" s="12" t="str">
        <f t="shared" si="6"/>
        <v>APL080_Experimental Urban Beats</v>
      </c>
      <c r="H179" s="4" t="s">
        <v>261</v>
      </c>
      <c r="I179" s="4" t="s">
        <v>2738</v>
      </c>
      <c r="J179" s="4" t="s">
        <v>1120</v>
      </c>
      <c r="K179" s="4" t="s">
        <v>2739</v>
      </c>
      <c r="L179" s="12" t="str">
        <f t="shared" si="7"/>
        <v>Clapwasher [Full]</v>
      </c>
      <c r="M179" s="4" t="s">
        <v>1076</v>
      </c>
      <c r="N179" s="4" t="s">
        <v>2740</v>
      </c>
      <c r="O179" s="4" t="s">
        <v>1106</v>
      </c>
      <c r="T179" s="12" t="str">
        <f t="shared" si="8"/>
        <v>Jonas Gulstorff / Malte Pedersson</v>
      </c>
      <c r="U179" s="4">
        <v>5</v>
      </c>
      <c r="V179" s="4" t="s">
        <v>2547</v>
      </c>
      <c r="Y179" s="5" t="s">
        <v>475</v>
      </c>
      <c r="Z179" s="4" t="s">
        <v>713</v>
      </c>
      <c r="AB179" s="4" t="s">
        <v>960</v>
      </c>
      <c r="AD179" s="12">
        <v>115</v>
      </c>
      <c r="AE179" s="12" t="s">
        <v>2747</v>
      </c>
      <c r="AF179" s="4" t="s">
        <v>1074</v>
      </c>
      <c r="AI179" s="4" t="s">
        <v>1097</v>
      </c>
      <c r="AJ179" s="4" t="s">
        <v>1097</v>
      </c>
      <c r="AU179" s="4" t="s">
        <v>1115</v>
      </c>
      <c r="AV179" s="4" t="s">
        <v>1097</v>
      </c>
      <c r="BH179" s="4" t="s">
        <v>1399</v>
      </c>
    </row>
    <row r="180" spans="2:60" hidden="1">
      <c r="B180" s="4" t="s">
        <v>2737</v>
      </c>
      <c r="C180" s="4" t="s">
        <v>104</v>
      </c>
      <c r="D180" s="7" t="s">
        <v>76</v>
      </c>
      <c r="E180" s="7" t="s">
        <v>1635</v>
      </c>
      <c r="F180" s="7" t="s">
        <v>94</v>
      </c>
      <c r="G180" s="12" t="str">
        <f t="shared" si="6"/>
        <v>APL080_Experimental Urban Beats</v>
      </c>
      <c r="H180" s="4" t="s">
        <v>262</v>
      </c>
      <c r="I180" s="4" t="s">
        <v>2738</v>
      </c>
      <c r="J180" s="4" t="s">
        <v>1120</v>
      </c>
      <c r="K180" s="4" t="s">
        <v>2739</v>
      </c>
      <c r="L180" s="12" t="str">
        <f t="shared" si="7"/>
        <v>Crusin' [Full]</v>
      </c>
      <c r="M180" s="4" t="s">
        <v>1076</v>
      </c>
      <c r="N180" s="4" t="s">
        <v>2740</v>
      </c>
      <c r="O180" s="4" t="s">
        <v>1087</v>
      </c>
      <c r="T180" s="12" t="str">
        <f t="shared" si="8"/>
        <v>Jonas Gulstorff / Karl Bille</v>
      </c>
      <c r="U180" s="4">
        <v>6</v>
      </c>
      <c r="V180" s="4" t="s">
        <v>2548</v>
      </c>
      <c r="Y180" s="5" t="s">
        <v>476</v>
      </c>
      <c r="Z180" s="4" t="s">
        <v>714</v>
      </c>
      <c r="AB180" s="4" t="s">
        <v>961</v>
      </c>
      <c r="AD180" s="12">
        <v>116</v>
      </c>
      <c r="AE180" s="12" t="s">
        <v>2747</v>
      </c>
      <c r="AF180" s="4" t="s">
        <v>1074</v>
      </c>
      <c r="AI180" s="4" t="s">
        <v>1097</v>
      </c>
      <c r="AJ180" s="4" t="s">
        <v>1097</v>
      </c>
      <c r="AU180" s="4" t="s">
        <v>1115</v>
      </c>
      <c r="AV180" s="4" t="s">
        <v>1097</v>
      </c>
      <c r="BH180" s="4" t="s">
        <v>1400</v>
      </c>
    </row>
    <row r="181" spans="2:60" hidden="1">
      <c r="B181" s="4" t="s">
        <v>2737</v>
      </c>
      <c r="C181" s="4" t="s">
        <v>104</v>
      </c>
      <c r="D181" s="7" t="s">
        <v>76</v>
      </c>
      <c r="E181" s="7" t="s">
        <v>1635</v>
      </c>
      <c r="F181" s="7" t="s">
        <v>94</v>
      </c>
      <c r="G181" s="12" t="str">
        <f t="shared" si="6"/>
        <v>APL080_Experimental Urban Beats</v>
      </c>
      <c r="H181" s="4" t="s">
        <v>263</v>
      </c>
      <c r="I181" s="4" t="s">
        <v>2738</v>
      </c>
      <c r="J181" s="4" t="s">
        <v>1120</v>
      </c>
      <c r="K181" s="4" t="s">
        <v>2739</v>
      </c>
      <c r="L181" s="12" t="str">
        <f t="shared" si="7"/>
        <v>Girls Corner [Full]</v>
      </c>
      <c r="M181" s="4" t="s">
        <v>1076</v>
      </c>
      <c r="T181" s="12" t="str">
        <f t="shared" si="8"/>
        <v>Jonas Gulstorff</v>
      </c>
      <c r="U181" s="4">
        <v>7</v>
      </c>
      <c r="V181" s="4" t="s">
        <v>2549</v>
      </c>
      <c r="Y181" s="5" t="s">
        <v>368</v>
      </c>
      <c r="Z181" s="4" t="s">
        <v>715</v>
      </c>
      <c r="AB181" s="4" t="s">
        <v>962</v>
      </c>
      <c r="AD181" s="12">
        <v>87</v>
      </c>
      <c r="AE181" s="12" t="s">
        <v>2744</v>
      </c>
      <c r="AF181" s="4" t="s">
        <v>1074</v>
      </c>
      <c r="AI181" s="4" t="s">
        <v>1097</v>
      </c>
      <c r="AU181" s="4" t="s">
        <v>1115</v>
      </c>
      <c r="AV181" s="4" t="s">
        <v>1097</v>
      </c>
      <c r="BH181" s="4" t="s">
        <v>1401</v>
      </c>
    </row>
    <row r="182" spans="2:60" hidden="1">
      <c r="B182" s="4" t="s">
        <v>2737</v>
      </c>
      <c r="C182" s="4" t="s">
        <v>104</v>
      </c>
      <c r="D182" s="7" t="s">
        <v>76</v>
      </c>
      <c r="E182" s="7" t="s">
        <v>1635</v>
      </c>
      <c r="F182" s="7" t="s">
        <v>94</v>
      </c>
      <c r="G182" s="12" t="str">
        <f t="shared" si="6"/>
        <v>APL080_Experimental Urban Beats</v>
      </c>
      <c r="H182" s="4" t="s">
        <v>264</v>
      </c>
      <c r="I182" s="4" t="s">
        <v>2738</v>
      </c>
      <c r="J182" s="4" t="s">
        <v>1120</v>
      </c>
      <c r="K182" s="4" t="s">
        <v>2739</v>
      </c>
      <c r="L182" s="12" t="str">
        <f t="shared" si="7"/>
        <v>Harmonica Stutter [Full]</v>
      </c>
      <c r="M182" s="4" t="s">
        <v>1076</v>
      </c>
      <c r="T182" s="12" t="str">
        <f t="shared" si="8"/>
        <v>Jonas Gulstorff</v>
      </c>
      <c r="U182" s="4">
        <v>8</v>
      </c>
      <c r="V182" s="4" t="s">
        <v>2550</v>
      </c>
      <c r="Y182" s="5" t="s">
        <v>477</v>
      </c>
      <c r="Z182" s="4" t="s">
        <v>716</v>
      </c>
      <c r="AB182" s="4" t="s">
        <v>963</v>
      </c>
      <c r="AD182" s="12">
        <v>74</v>
      </c>
      <c r="AE182" s="12" t="s">
        <v>2743</v>
      </c>
      <c r="AF182" s="4" t="s">
        <v>1074</v>
      </c>
      <c r="AI182" s="4" t="s">
        <v>1097</v>
      </c>
      <c r="AU182" s="4" t="s">
        <v>1115</v>
      </c>
      <c r="AV182" s="4" t="s">
        <v>1097</v>
      </c>
      <c r="BH182" s="4" t="s">
        <v>1402</v>
      </c>
    </row>
    <row r="183" spans="2:60" hidden="1">
      <c r="B183" s="4" t="s">
        <v>2737</v>
      </c>
      <c r="C183" s="4" t="s">
        <v>104</v>
      </c>
      <c r="D183" s="7" t="s">
        <v>76</v>
      </c>
      <c r="E183" s="7" t="s">
        <v>1635</v>
      </c>
      <c r="F183" s="7" t="s">
        <v>94</v>
      </c>
      <c r="G183" s="12" t="str">
        <f t="shared" si="6"/>
        <v>APL080_Experimental Urban Beats</v>
      </c>
      <c r="H183" s="4" t="s">
        <v>265</v>
      </c>
      <c r="I183" s="4" t="s">
        <v>2738</v>
      </c>
      <c r="J183" s="4" t="s">
        <v>1120</v>
      </c>
      <c r="K183" s="4" t="s">
        <v>2739</v>
      </c>
      <c r="L183" s="12" t="str">
        <f t="shared" si="7"/>
        <v>Mad Magic [Full]</v>
      </c>
      <c r="M183" s="4" t="s">
        <v>1076</v>
      </c>
      <c r="T183" s="12" t="str">
        <f t="shared" si="8"/>
        <v>Jonas Gulstorff</v>
      </c>
      <c r="U183" s="4">
        <v>9</v>
      </c>
      <c r="V183" s="4" t="s">
        <v>2551</v>
      </c>
      <c r="Y183" s="5" t="s">
        <v>424</v>
      </c>
      <c r="Z183" s="4" t="s">
        <v>717</v>
      </c>
      <c r="AB183" s="4" t="s">
        <v>964</v>
      </c>
      <c r="AD183" s="12">
        <v>59</v>
      </c>
      <c r="AE183" s="12" t="s">
        <v>2754</v>
      </c>
      <c r="AF183" s="4" t="s">
        <v>1074</v>
      </c>
      <c r="AI183" s="4" t="s">
        <v>1097</v>
      </c>
      <c r="AU183" s="4" t="s">
        <v>1115</v>
      </c>
      <c r="AV183" s="4" t="s">
        <v>1097</v>
      </c>
      <c r="BH183" s="4" t="s">
        <v>1403</v>
      </c>
    </row>
    <row r="184" spans="2:60" hidden="1">
      <c r="B184" s="4" t="s">
        <v>2737</v>
      </c>
      <c r="C184" s="4" t="s">
        <v>104</v>
      </c>
      <c r="D184" s="7" t="s">
        <v>76</v>
      </c>
      <c r="E184" s="7" t="s">
        <v>1635</v>
      </c>
      <c r="F184" s="7" t="s">
        <v>94</v>
      </c>
      <c r="G184" s="12" t="str">
        <f t="shared" si="6"/>
        <v>APL080_Experimental Urban Beats</v>
      </c>
      <c r="H184" s="4" t="s">
        <v>266</v>
      </c>
      <c r="I184" s="4" t="s">
        <v>2738</v>
      </c>
      <c r="J184" s="4" t="s">
        <v>1120</v>
      </c>
      <c r="K184" s="4" t="s">
        <v>2739</v>
      </c>
      <c r="L184" s="12" t="str">
        <f t="shared" si="7"/>
        <v>Massive Breaks [Full]</v>
      </c>
      <c r="M184" s="4" t="s">
        <v>1076</v>
      </c>
      <c r="T184" s="12" t="str">
        <f t="shared" si="8"/>
        <v>Jonas Gulstorff</v>
      </c>
      <c r="U184" s="4">
        <v>10</v>
      </c>
      <c r="V184" s="4" t="s">
        <v>2552</v>
      </c>
      <c r="Y184" s="5" t="s">
        <v>478</v>
      </c>
      <c r="Z184" s="4" t="s">
        <v>718</v>
      </c>
      <c r="AB184" s="4" t="s">
        <v>965</v>
      </c>
      <c r="AD184" s="12">
        <v>85</v>
      </c>
      <c r="AE184" s="12" t="s">
        <v>2744</v>
      </c>
      <c r="AF184" s="4" t="s">
        <v>1074</v>
      </c>
      <c r="AI184" s="4" t="s">
        <v>1097</v>
      </c>
      <c r="AU184" s="4" t="s">
        <v>1115</v>
      </c>
      <c r="AV184" s="4" t="s">
        <v>1097</v>
      </c>
      <c r="BH184" s="4" t="s">
        <v>1404</v>
      </c>
    </row>
    <row r="185" spans="2:60" hidden="1">
      <c r="B185" s="4" t="s">
        <v>2737</v>
      </c>
      <c r="C185" s="4" t="s">
        <v>104</v>
      </c>
      <c r="D185" s="7" t="s">
        <v>76</v>
      </c>
      <c r="E185" s="7" t="s">
        <v>1635</v>
      </c>
      <c r="F185" s="7" t="s">
        <v>94</v>
      </c>
      <c r="G185" s="12" t="str">
        <f t="shared" si="6"/>
        <v>APL080_Experimental Urban Beats</v>
      </c>
      <c r="H185" s="4" t="s">
        <v>267</v>
      </c>
      <c r="I185" s="4" t="s">
        <v>2738</v>
      </c>
      <c r="J185" s="4" t="s">
        <v>1120</v>
      </c>
      <c r="K185" s="4" t="s">
        <v>2739</v>
      </c>
      <c r="L185" s="12" t="str">
        <f t="shared" si="7"/>
        <v>Piano Pants [Full]</v>
      </c>
      <c r="M185" s="4" t="s">
        <v>1076</v>
      </c>
      <c r="T185" s="12" t="str">
        <f t="shared" si="8"/>
        <v>Jonas Gulstorff</v>
      </c>
      <c r="U185" s="4">
        <v>11</v>
      </c>
      <c r="V185" s="4" t="s">
        <v>2553</v>
      </c>
      <c r="Y185" s="5" t="s">
        <v>447</v>
      </c>
      <c r="Z185" s="4" t="s">
        <v>719</v>
      </c>
      <c r="AB185" s="4" t="s">
        <v>966</v>
      </c>
      <c r="AD185" s="12">
        <v>105</v>
      </c>
      <c r="AE185" s="12" t="s">
        <v>2747</v>
      </c>
      <c r="AF185" s="4" t="s">
        <v>1074</v>
      </c>
      <c r="AI185" s="4" t="s">
        <v>1097</v>
      </c>
      <c r="AU185" s="4" t="s">
        <v>1115</v>
      </c>
      <c r="AV185" s="4" t="s">
        <v>1097</v>
      </c>
      <c r="BH185" s="4" t="s">
        <v>1405</v>
      </c>
    </row>
    <row r="186" spans="2:60" hidden="1">
      <c r="B186" s="4" t="s">
        <v>2737</v>
      </c>
      <c r="C186" s="4" t="s">
        <v>104</v>
      </c>
      <c r="D186" s="7" t="s">
        <v>76</v>
      </c>
      <c r="E186" s="7" t="s">
        <v>1635</v>
      </c>
      <c r="F186" s="7" t="s">
        <v>94</v>
      </c>
      <c r="G186" s="12" t="str">
        <f t="shared" si="6"/>
        <v>APL080_Experimental Urban Beats</v>
      </c>
      <c r="H186" s="4" t="s">
        <v>268</v>
      </c>
      <c r="I186" s="4" t="s">
        <v>2738</v>
      </c>
      <c r="J186" s="4" t="s">
        <v>1120</v>
      </c>
      <c r="K186" s="4" t="s">
        <v>2739</v>
      </c>
      <c r="L186" s="12" t="str">
        <f t="shared" si="7"/>
        <v>Pop Can Soda [Full]</v>
      </c>
      <c r="M186" s="4" t="s">
        <v>1076</v>
      </c>
      <c r="T186" s="12" t="str">
        <f t="shared" si="8"/>
        <v>Jonas Gulstorff</v>
      </c>
      <c r="U186" s="4">
        <v>12</v>
      </c>
      <c r="V186" s="4" t="s">
        <v>2554</v>
      </c>
      <c r="Y186" s="5" t="s">
        <v>479</v>
      </c>
      <c r="Z186" s="4" t="s">
        <v>720</v>
      </c>
      <c r="AB186" s="4" t="s">
        <v>967</v>
      </c>
      <c r="AD186" s="12">
        <v>95</v>
      </c>
      <c r="AE186" s="12" t="s">
        <v>2744</v>
      </c>
      <c r="AF186" s="4" t="s">
        <v>1074</v>
      </c>
      <c r="AI186" s="4" t="s">
        <v>1097</v>
      </c>
      <c r="AU186" s="4" t="s">
        <v>1115</v>
      </c>
      <c r="AV186" s="4" t="s">
        <v>1097</v>
      </c>
      <c r="BH186" s="4" t="s">
        <v>1406</v>
      </c>
    </row>
    <row r="187" spans="2:60" hidden="1">
      <c r="B187" s="4" t="s">
        <v>2737</v>
      </c>
      <c r="C187" s="4" t="s">
        <v>104</v>
      </c>
      <c r="D187" s="7" t="s">
        <v>76</v>
      </c>
      <c r="E187" s="7" t="s">
        <v>1635</v>
      </c>
      <c r="F187" s="7" t="s">
        <v>94</v>
      </c>
      <c r="G187" s="12" t="str">
        <f t="shared" si="6"/>
        <v>APL080_Experimental Urban Beats</v>
      </c>
      <c r="H187" s="4" t="s">
        <v>269</v>
      </c>
      <c r="I187" s="4" t="s">
        <v>2738</v>
      </c>
      <c r="J187" s="4" t="s">
        <v>1120</v>
      </c>
      <c r="K187" s="4" t="s">
        <v>2739</v>
      </c>
      <c r="L187" s="12" t="str">
        <f t="shared" si="7"/>
        <v>Pumping Grapes [Full]</v>
      </c>
      <c r="M187" s="4" t="s">
        <v>1076</v>
      </c>
      <c r="T187" s="12" t="str">
        <f t="shared" si="8"/>
        <v>Jonas Gulstorff</v>
      </c>
      <c r="U187" s="4">
        <v>13</v>
      </c>
      <c r="V187" s="4" t="s">
        <v>2555</v>
      </c>
      <c r="Y187" s="5" t="s">
        <v>407</v>
      </c>
      <c r="Z187" s="4" t="s">
        <v>721</v>
      </c>
      <c r="AB187" s="4" t="s">
        <v>968</v>
      </c>
      <c r="AD187" s="12">
        <v>110</v>
      </c>
      <c r="AE187" s="12" t="s">
        <v>2747</v>
      </c>
      <c r="AF187" s="4" t="s">
        <v>1074</v>
      </c>
      <c r="AI187" s="4" t="s">
        <v>1097</v>
      </c>
      <c r="AU187" s="4" t="s">
        <v>1115</v>
      </c>
      <c r="AV187" s="4" t="s">
        <v>1097</v>
      </c>
      <c r="BH187" s="4" t="s">
        <v>1407</v>
      </c>
    </row>
    <row r="188" spans="2:60" hidden="1">
      <c r="B188" s="4" t="s">
        <v>2737</v>
      </c>
      <c r="C188" s="4" t="s">
        <v>104</v>
      </c>
      <c r="D188" s="7" t="s">
        <v>76</v>
      </c>
      <c r="E188" s="7" t="s">
        <v>1635</v>
      </c>
      <c r="F188" s="7" t="s">
        <v>94</v>
      </c>
      <c r="G188" s="12" t="str">
        <f t="shared" si="6"/>
        <v>APL080_Experimental Urban Beats</v>
      </c>
      <c r="H188" s="4" t="s">
        <v>270</v>
      </c>
      <c r="I188" s="4" t="s">
        <v>2738</v>
      </c>
      <c r="J188" s="4" t="s">
        <v>1120</v>
      </c>
      <c r="K188" s="4" t="s">
        <v>2739</v>
      </c>
      <c r="L188" s="12" t="str">
        <f t="shared" si="7"/>
        <v>Revenge [Full]</v>
      </c>
      <c r="M188" s="4" t="s">
        <v>1076</v>
      </c>
      <c r="T188" s="12" t="str">
        <f t="shared" si="8"/>
        <v>Jonas Gulstorff</v>
      </c>
      <c r="U188" s="4">
        <v>14</v>
      </c>
      <c r="V188" s="4" t="s">
        <v>2556</v>
      </c>
      <c r="Y188" s="5" t="s">
        <v>480</v>
      </c>
      <c r="Z188" s="4" t="s">
        <v>722</v>
      </c>
      <c r="AB188" s="4" t="s">
        <v>969</v>
      </c>
      <c r="AD188" s="12">
        <v>89</v>
      </c>
      <c r="AE188" s="12" t="s">
        <v>2744</v>
      </c>
      <c r="AF188" s="4" t="s">
        <v>1074</v>
      </c>
      <c r="AI188" s="4" t="s">
        <v>1097</v>
      </c>
      <c r="AU188" s="4" t="s">
        <v>1115</v>
      </c>
      <c r="AV188" s="4" t="s">
        <v>1097</v>
      </c>
      <c r="BH188" s="4" t="s">
        <v>1408</v>
      </c>
    </row>
    <row r="189" spans="2:60" hidden="1">
      <c r="B189" s="4" t="s">
        <v>2737</v>
      </c>
      <c r="C189" s="4" t="s">
        <v>104</v>
      </c>
      <c r="D189" s="7" t="s">
        <v>76</v>
      </c>
      <c r="E189" s="7" t="s">
        <v>1635</v>
      </c>
      <c r="F189" s="7" t="s">
        <v>94</v>
      </c>
      <c r="G189" s="12" t="str">
        <f t="shared" si="6"/>
        <v>APL080_Experimental Urban Beats</v>
      </c>
      <c r="H189" s="4" t="s">
        <v>271</v>
      </c>
      <c r="I189" s="4" t="s">
        <v>2738</v>
      </c>
      <c r="J189" s="4" t="s">
        <v>1120</v>
      </c>
      <c r="K189" s="4" t="s">
        <v>2739</v>
      </c>
      <c r="L189" s="12" t="str">
        <f t="shared" si="7"/>
        <v>Rhodes Love [Full]</v>
      </c>
      <c r="M189" s="4" t="s">
        <v>1076</v>
      </c>
      <c r="N189" s="4" t="s">
        <v>2740</v>
      </c>
      <c r="O189" s="4" t="s">
        <v>1106</v>
      </c>
      <c r="T189" s="12" t="str">
        <f t="shared" si="8"/>
        <v>Jonas Gulstorff / Malte Pedersson</v>
      </c>
      <c r="U189" s="4">
        <v>15</v>
      </c>
      <c r="V189" s="4" t="s">
        <v>2557</v>
      </c>
      <c r="Y189" s="5" t="s">
        <v>424</v>
      </c>
      <c r="Z189" s="4" t="s">
        <v>723</v>
      </c>
      <c r="AB189" s="4" t="s">
        <v>970</v>
      </c>
      <c r="AD189" s="12">
        <v>100</v>
      </c>
      <c r="AE189" s="12" t="s">
        <v>2744</v>
      </c>
      <c r="AF189" s="4" t="s">
        <v>1074</v>
      </c>
      <c r="AI189" s="4" t="s">
        <v>1097</v>
      </c>
      <c r="AJ189" s="4" t="s">
        <v>1097</v>
      </c>
      <c r="AU189" s="4" t="s">
        <v>1115</v>
      </c>
      <c r="AV189" s="4" t="s">
        <v>1097</v>
      </c>
      <c r="BH189" s="4" t="s">
        <v>1409</v>
      </c>
    </row>
    <row r="190" spans="2:60" hidden="1">
      <c r="B190" s="4" t="s">
        <v>2737</v>
      </c>
      <c r="C190" s="4" t="s">
        <v>104</v>
      </c>
      <c r="D190" s="7" t="s">
        <v>76</v>
      </c>
      <c r="E190" s="7" t="s">
        <v>1635</v>
      </c>
      <c r="F190" s="7" t="s">
        <v>94</v>
      </c>
      <c r="G190" s="12" t="str">
        <f t="shared" si="6"/>
        <v>APL080_Experimental Urban Beats</v>
      </c>
      <c r="H190" s="4" t="s">
        <v>272</v>
      </c>
      <c r="I190" s="4" t="s">
        <v>2738</v>
      </c>
      <c r="J190" s="4" t="s">
        <v>1120</v>
      </c>
      <c r="K190" s="4" t="s">
        <v>2739</v>
      </c>
      <c r="L190" s="12" t="str">
        <f t="shared" si="7"/>
        <v>Total Stranger [Full]</v>
      </c>
      <c r="M190" s="4" t="s">
        <v>1076</v>
      </c>
      <c r="N190" s="4" t="s">
        <v>2740</v>
      </c>
      <c r="O190" s="4" t="s">
        <v>1107</v>
      </c>
      <c r="T190" s="12" t="str">
        <f t="shared" si="8"/>
        <v>Jonas Gulstorff / Maria Louise Simonsen Jensen</v>
      </c>
      <c r="U190" s="4">
        <v>16</v>
      </c>
      <c r="V190" s="4" t="s">
        <v>2558</v>
      </c>
      <c r="Y190" s="5" t="s">
        <v>481</v>
      </c>
      <c r="Z190" s="4" t="s">
        <v>724</v>
      </c>
      <c r="AB190" s="4" t="s">
        <v>971</v>
      </c>
      <c r="AD190" s="12">
        <v>62</v>
      </c>
      <c r="AE190" s="12" t="s">
        <v>2743</v>
      </c>
      <c r="AF190" s="4" t="s">
        <v>1074</v>
      </c>
      <c r="AI190" s="4" t="s">
        <v>1097</v>
      </c>
      <c r="AJ190" s="4" t="s">
        <v>1097</v>
      </c>
      <c r="AU190" s="4" t="s">
        <v>1115</v>
      </c>
      <c r="AV190" s="4" t="s">
        <v>1097</v>
      </c>
      <c r="BH190" s="4" t="s">
        <v>1410</v>
      </c>
    </row>
    <row r="191" spans="2:60" hidden="1">
      <c r="B191" s="4" t="s">
        <v>2737</v>
      </c>
      <c r="C191" s="4" t="s">
        <v>104</v>
      </c>
      <c r="D191" s="7" t="s">
        <v>76</v>
      </c>
      <c r="E191" s="7" t="s">
        <v>1635</v>
      </c>
      <c r="F191" s="7" t="s">
        <v>94</v>
      </c>
      <c r="G191" s="12" t="str">
        <f t="shared" si="6"/>
        <v>APL080_Experimental Urban Beats</v>
      </c>
      <c r="H191" s="4" t="s">
        <v>273</v>
      </c>
      <c r="I191" s="4" t="s">
        <v>2738</v>
      </c>
      <c r="J191" s="4" t="s">
        <v>1120</v>
      </c>
      <c r="K191" s="4" t="s">
        <v>2739</v>
      </c>
      <c r="L191" s="12" t="str">
        <f t="shared" si="7"/>
        <v>Wrap My Arms [Full]</v>
      </c>
      <c r="M191" s="4" t="s">
        <v>1076</v>
      </c>
      <c r="N191" s="4" t="s">
        <v>2740</v>
      </c>
      <c r="O191" s="4" t="s">
        <v>1106</v>
      </c>
      <c r="T191" s="12" t="str">
        <f t="shared" si="8"/>
        <v>Jonas Gulstorff / Malte Pedersson</v>
      </c>
      <c r="U191" s="4">
        <v>17</v>
      </c>
      <c r="V191" s="4" t="s">
        <v>2559</v>
      </c>
      <c r="Y191" s="5" t="s">
        <v>387</v>
      </c>
      <c r="Z191" s="4" t="s">
        <v>725</v>
      </c>
      <c r="AB191" s="4" t="s">
        <v>972</v>
      </c>
      <c r="AD191" s="12">
        <v>62</v>
      </c>
      <c r="AE191" s="12" t="s">
        <v>2743</v>
      </c>
      <c r="AF191" s="4" t="s">
        <v>1074</v>
      </c>
      <c r="AI191" s="4" t="s">
        <v>1097</v>
      </c>
      <c r="AJ191" s="4" t="s">
        <v>1097</v>
      </c>
      <c r="AU191" s="4" t="s">
        <v>1115</v>
      </c>
      <c r="AV191" s="4" t="s">
        <v>1097</v>
      </c>
      <c r="BH191" s="4" t="s">
        <v>1411</v>
      </c>
    </row>
    <row r="192" spans="2:60" hidden="1">
      <c r="B192" s="4" t="s">
        <v>2737</v>
      </c>
      <c r="C192" s="4" t="s">
        <v>104</v>
      </c>
      <c r="D192" s="7" t="s">
        <v>77</v>
      </c>
      <c r="E192" s="7" t="s">
        <v>1635</v>
      </c>
      <c r="F192" s="7" t="s">
        <v>95</v>
      </c>
      <c r="G192" s="12" t="str">
        <f t="shared" si="6"/>
        <v>APL081_Jazzy Piano - For Late Night Dinners</v>
      </c>
      <c r="H192" s="4" t="s">
        <v>274</v>
      </c>
      <c r="I192" s="4" t="s">
        <v>2738</v>
      </c>
      <c r="J192" s="4" t="s">
        <v>1120</v>
      </c>
      <c r="K192" s="4" t="s">
        <v>2739</v>
      </c>
      <c r="L192" s="12" t="str">
        <f t="shared" si="7"/>
        <v>Circle Thoughts [Full]</v>
      </c>
      <c r="M192" s="4" t="s">
        <v>1081</v>
      </c>
      <c r="T192" s="12" t="str">
        <f t="shared" si="8"/>
        <v>Nikolaj Hess</v>
      </c>
      <c r="U192" s="4">
        <v>1</v>
      </c>
      <c r="V192" s="4" t="s">
        <v>2560</v>
      </c>
      <c r="Y192" s="5" t="s">
        <v>394</v>
      </c>
      <c r="Z192" s="4" t="s">
        <v>726</v>
      </c>
      <c r="AB192" s="4" t="s">
        <v>973</v>
      </c>
      <c r="AD192" s="12">
        <v>153</v>
      </c>
      <c r="AE192" s="12" t="s">
        <v>2748</v>
      </c>
      <c r="AF192" s="4" t="s">
        <v>1074</v>
      </c>
      <c r="AI192" s="4" t="s">
        <v>1097</v>
      </c>
      <c r="AU192" s="4" t="s">
        <v>1115</v>
      </c>
      <c r="AV192" s="4" t="s">
        <v>1097</v>
      </c>
      <c r="BH192" s="4" t="s">
        <v>1412</v>
      </c>
    </row>
    <row r="193" spans="2:60" hidden="1">
      <c r="B193" s="4" t="s">
        <v>2737</v>
      </c>
      <c r="C193" s="4" t="s">
        <v>104</v>
      </c>
      <c r="D193" s="7" t="s">
        <v>77</v>
      </c>
      <c r="E193" s="7" t="s">
        <v>1635</v>
      </c>
      <c r="F193" s="7" t="s">
        <v>95</v>
      </c>
      <c r="G193" s="12" t="str">
        <f t="shared" si="6"/>
        <v>APL081_Jazzy Piano - For Late Night Dinners</v>
      </c>
      <c r="H193" s="4" t="s">
        <v>275</v>
      </c>
      <c r="I193" s="4" t="s">
        <v>2738</v>
      </c>
      <c r="J193" s="4" t="s">
        <v>1120</v>
      </c>
      <c r="K193" s="4" t="s">
        <v>2739</v>
      </c>
      <c r="L193" s="12" t="str">
        <f t="shared" si="7"/>
        <v>Cruising [Full]</v>
      </c>
      <c r="M193" s="4" t="s">
        <v>1081</v>
      </c>
      <c r="T193" s="12" t="str">
        <f t="shared" si="8"/>
        <v>Nikolaj Hess</v>
      </c>
      <c r="U193" s="4">
        <v>2</v>
      </c>
      <c r="V193" s="4" t="s">
        <v>2561</v>
      </c>
      <c r="Y193" s="5" t="s">
        <v>482</v>
      </c>
      <c r="Z193" s="4" t="s">
        <v>727</v>
      </c>
      <c r="AB193" s="4" t="s">
        <v>974</v>
      </c>
      <c r="AD193" s="12">
        <v>115</v>
      </c>
      <c r="AE193" s="12" t="s">
        <v>2747</v>
      </c>
      <c r="AF193" s="4" t="s">
        <v>1074</v>
      </c>
      <c r="AI193" s="4" t="s">
        <v>1097</v>
      </c>
      <c r="AU193" s="4" t="s">
        <v>1115</v>
      </c>
      <c r="AV193" s="4" t="s">
        <v>1097</v>
      </c>
      <c r="BH193" s="4" t="s">
        <v>1413</v>
      </c>
    </row>
    <row r="194" spans="2:60" hidden="1">
      <c r="B194" s="4" t="s">
        <v>2737</v>
      </c>
      <c r="C194" s="4" t="s">
        <v>104</v>
      </c>
      <c r="D194" s="7" t="s">
        <v>77</v>
      </c>
      <c r="E194" s="7" t="s">
        <v>1635</v>
      </c>
      <c r="F194" s="7" t="s">
        <v>95</v>
      </c>
      <c r="G194" s="12" t="str">
        <f t="shared" si="6"/>
        <v>APL081_Jazzy Piano - For Late Night Dinners</v>
      </c>
      <c r="H194" s="4" t="s">
        <v>275</v>
      </c>
      <c r="I194" s="4" t="s">
        <v>2738</v>
      </c>
      <c r="J194" s="4" t="s">
        <v>1129</v>
      </c>
      <c r="K194" s="4" t="s">
        <v>2739</v>
      </c>
      <c r="L194" s="12" t="str">
        <f t="shared" si="7"/>
        <v>Cruising [Short]</v>
      </c>
      <c r="M194" s="4" t="s">
        <v>1081</v>
      </c>
      <c r="T194" s="12" t="str">
        <f t="shared" si="8"/>
        <v>Nikolaj Hess</v>
      </c>
      <c r="U194" s="4">
        <v>3</v>
      </c>
      <c r="V194" s="4" t="s">
        <v>2562</v>
      </c>
      <c r="Y194" s="5" t="s">
        <v>483</v>
      </c>
      <c r="Z194" s="4" t="s">
        <v>727</v>
      </c>
      <c r="AB194" s="4" t="s">
        <v>974</v>
      </c>
      <c r="AD194" s="12">
        <v>115</v>
      </c>
      <c r="AE194" s="12" t="s">
        <v>2747</v>
      </c>
      <c r="AF194" s="4" t="s">
        <v>1074</v>
      </c>
      <c r="AI194" s="4" t="s">
        <v>1097</v>
      </c>
      <c r="AU194" s="4" t="s">
        <v>1115</v>
      </c>
      <c r="AV194" s="4" t="s">
        <v>1097</v>
      </c>
      <c r="BH194" s="4" t="s">
        <v>1414</v>
      </c>
    </row>
    <row r="195" spans="2:60" hidden="1">
      <c r="B195" s="4" t="s">
        <v>2737</v>
      </c>
      <c r="C195" s="4" t="s">
        <v>104</v>
      </c>
      <c r="D195" s="7" t="s">
        <v>77</v>
      </c>
      <c r="E195" s="7" t="s">
        <v>1635</v>
      </c>
      <c r="F195" s="7" t="s">
        <v>95</v>
      </c>
      <c r="G195" s="12" t="str">
        <f t="shared" ref="G195:G258" si="9">D195&amp;E195&amp;F195</f>
        <v>APL081_Jazzy Piano - For Late Night Dinners</v>
      </c>
      <c r="H195" s="4" t="s">
        <v>276</v>
      </c>
      <c r="I195" s="4" t="s">
        <v>2738</v>
      </c>
      <c r="J195" s="4" t="s">
        <v>1120</v>
      </c>
      <c r="K195" s="4" t="s">
        <v>2739</v>
      </c>
      <c r="L195" s="12" t="str">
        <f t="shared" ref="L195:L258" si="10">H195&amp;I195&amp;J195&amp;K195</f>
        <v>La Gomerra [Full]</v>
      </c>
      <c r="M195" s="4" t="s">
        <v>1081</v>
      </c>
      <c r="T195" s="12" t="str">
        <f t="shared" ref="T195:T258" si="11">M195&amp;N195&amp;O195&amp;P195&amp;Q195&amp;R195&amp;S195</f>
        <v>Nikolaj Hess</v>
      </c>
      <c r="U195" s="4">
        <v>4</v>
      </c>
      <c r="V195" s="4" t="s">
        <v>2563</v>
      </c>
      <c r="Y195" s="5" t="s">
        <v>467</v>
      </c>
      <c r="Z195" s="4" t="s">
        <v>728</v>
      </c>
      <c r="AB195" s="4" t="s">
        <v>975</v>
      </c>
      <c r="AD195" s="12">
        <v>127</v>
      </c>
      <c r="AE195" s="12" t="s">
        <v>2745</v>
      </c>
      <c r="AF195" s="4" t="s">
        <v>1074</v>
      </c>
      <c r="AI195" s="4" t="s">
        <v>1097</v>
      </c>
      <c r="AU195" s="4" t="s">
        <v>1115</v>
      </c>
      <c r="AV195" s="4" t="s">
        <v>1097</v>
      </c>
      <c r="BH195" s="4" t="s">
        <v>1415</v>
      </c>
    </row>
    <row r="196" spans="2:60" hidden="1">
      <c r="B196" s="4" t="s">
        <v>2737</v>
      </c>
      <c r="C196" s="4" t="s">
        <v>104</v>
      </c>
      <c r="D196" s="7" t="s">
        <v>77</v>
      </c>
      <c r="E196" s="7" t="s">
        <v>1635</v>
      </c>
      <c r="F196" s="7" t="s">
        <v>95</v>
      </c>
      <c r="G196" s="12" t="str">
        <f t="shared" si="9"/>
        <v>APL081_Jazzy Piano - For Late Night Dinners</v>
      </c>
      <c r="H196" s="4" t="s">
        <v>277</v>
      </c>
      <c r="I196" s="4" t="s">
        <v>2738</v>
      </c>
      <c r="J196" s="4" t="s">
        <v>1120</v>
      </c>
      <c r="K196" s="4" t="s">
        <v>2739</v>
      </c>
      <c r="L196" s="12" t="str">
        <f t="shared" si="10"/>
        <v>Moody Dance [Full]</v>
      </c>
      <c r="M196" s="4" t="s">
        <v>1081</v>
      </c>
      <c r="T196" s="12" t="str">
        <f t="shared" si="11"/>
        <v>Nikolaj Hess</v>
      </c>
      <c r="U196" s="4">
        <v>5</v>
      </c>
      <c r="V196" s="4" t="s">
        <v>2564</v>
      </c>
      <c r="Y196" s="5" t="s">
        <v>458</v>
      </c>
      <c r="Z196" s="4" t="s">
        <v>729</v>
      </c>
      <c r="AB196" s="4" t="s">
        <v>976</v>
      </c>
      <c r="AD196" s="12">
        <v>228</v>
      </c>
      <c r="AE196" s="12" t="s">
        <v>2755</v>
      </c>
      <c r="AF196" s="4" t="s">
        <v>1074</v>
      </c>
      <c r="AI196" s="4" t="s">
        <v>1097</v>
      </c>
      <c r="AU196" s="4" t="s">
        <v>1115</v>
      </c>
      <c r="AV196" s="4" t="s">
        <v>1097</v>
      </c>
      <c r="BH196" s="4" t="s">
        <v>1416</v>
      </c>
    </row>
    <row r="197" spans="2:60" hidden="1">
      <c r="B197" s="4" t="s">
        <v>2737</v>
      </c>
      <c r="C197" s="4" t="s">
        <v>104</v>
      </c>
      <c r="D197" s="7" t="s">
        <v>77</v>
      </c>
      <c r="E197" s="7" t="s">
        <v>1635</v>
      </c>
      <c r="F197" s="7" t="s">
        <v>95</v>
      </c>
      <c r="G197" s="12" t="str">
        <f t="shared" si="9"/>
        <v>APL081_Jazzy Piano - For Late Night Dinners</v>
      </c>
      <c r="H197" s="4" t="s">
        <v>278</v>
      </c>
      <c r="I197" s="4" t="s">
        <v>2738</v>
      </c>
      <c r="J197" s="4" t="s">
        <v>1120</v>
      </c>
      <c r="K197" s="4" t="s">
        <v>2739</v>
      </c>
      <c r="L197" s="12" t="str">
        <f t="shared" si="10"/>
        <v>The Pensive [Full]</v>
      </c>
      <c r="M197" s="4" t="s">
        <v>1081</v>
      </c>
      <c r="T197" s="12" t="str">
        <f t="shared" si="11"/>
        <v>Nikolaj Hess</v>
      </c>
      <c r="U197" s="4">
        <v>6</v>
      </c>
      <c r="V197" s="4" t="s">
        <v>2565</v>
      </c>
      <c r="Y197" s="5" t="s">
        <v>385</v>
      </c>
      <c r="Z197" s="4" t="s">
        <v>730</v>
      </c>
      <c r="AB197" s="4" t="s">
        <v>977</v>
      </c>
      <c r="AD197" s="12">
        <v>70</v>
      </c>
      <c r="AE197" s="12" t="s">
        <v>2750</v>
      </c>
      <c r="AF197" s="4" t="s">
        <v>1074</v>
      </c>
      <c r="AI197" s="4" t="s">
        <v>1097</v>
      </c>
      <c r="AU197" s="4" t="s">
        <v>1115</v>
      </c>
      <c r="AV197" s="4" t="s">
        <v>1097</v>
      </c>
      <c r="BH197" s="4" t="s">
        <v>1417</v>
      </c>
    </row>
    <row r="198" spans="2:60" hidden="1">
      <c r="B198" s="4" t="s">
        <v>2737</v>
      </c>
      <c r="C198" s="4" t="s">
        <v>104</v>
      </c>
      <c r="D198" s="7" t="s">
        <v>77</v>
      </c>
      <c r="E198" s="7" t="s">
        <v>1635</v>
      </c>
      <c r="F198" s="7" t="s">
        <v>95</v>
      </c>
      <c r="G198" s="12" t="str">
        <f t="shared" si="9"/>
        <v>APL081_Jazzy Piano - For Late Night Dinners</v>
      </c>
      <c r="H198" s="4" t="s">
        <v>279</v>
      </c>
      <c r="I198" s="4" t="s">
        <v>2738</v>
      </c>
      <c r="J198" s="4" t="s">
        <v>1120</v>
      </c>
      <c r="K198" s="4" t="s">
        <v>2739</v>
      </c>
      <c r="L198" s="12" t="str">
        <f t="shared" si="10"/>
        <v>Adagio Impro [Full]</v>
      </c>
      <c r="M198" s="4" t="s">
        <v>1081</v>
      </c>
      <c r="T198" s="12" t="str">
        <f t="shared" si="11"/>
        <v>Nikolaj Hess</v>
      </c>
      <c r="U198" s="4">
        <v>7</v>
      </c>
      <c r="V198" s="4" t="s">
        <v>2566</v>
      </c>
      <c r="Y198" s="5" t="s">
        <v>368</v>
      </c>
      <c r="Z198" s="4" t="s">
        <v>731</v>
      </c>
      <c r="AB198" s="4" t="s">
        <v>978</v>
      </c>
      <c r="AE198" s="12" t="s">
        <v>2756</v>
      </c>
      <c r="AF198" s="4" t="s">
        <v>1074</v>
      </c>
      <c r="AI198" s="4" t="s">
        <v>1097</v>
      </c>
      <c r="AU198" s="4" t="s">
        <v>1115</v>
      </c>
      <c r="AV198" s="4" t="s">
        <v>1097</v>
      </c>
      <c r="BH198" s="4" t="s">
        <v>1418</v>
      </c>
    </row>
    <row r="199" spans="2:60" hidden="1">
      <c r="B199" s="4" t="s">
        <v>2737</v>
      </c>
      <c r="C199" s="4" t="s">
        <v>104</v>
      </c>
      <c r="D199" s="7" t="s">
        <v>77</v>
      </c>
      <c r="E199" s="7" t="s">
        <v>1635</v>
      </c>
      <c r="F199" s="7" t="s">
        <v>95</v>
      </c>
      <c r="G199" s="12" t="str">
        <f t="shared" si="9"/>
        <v>APL081_Jazzy Piano - For Late Night Dinners</v>
      </c>
      <c r="H199" s="4" t="s">
        <v>279</v>
      </c>
      <c r="I199" s="4" t="s">
        <v>2738</v>
      </c>
      <c r="J199" s="4" t="s">
        <v>1118</v>
      </c>
      <c r="K199" s="4" t="s">
        <v>2739</v>
      </c>
      <c r="L199" s="12" t="str">
        <f t="shared" si="10"/>
        <v>Adagio Impro [Alt]</v>
      </c>
      <c r="M199" s="4" t="s">
        <v>1081</v>
      </c>
      <c r="T199" s="12" t="str">
        <f t="shared" si="11"/>
        <v>Nikolaj Hess</v>
      </c>
      <c r="U199" s="4">
        <v>8</v>
      </c>
      <c r="V199" s="4" t="s">
        <v>2567</v>
      </c>
      <c r="Y199" s="5" t="s">
        <v>480</v>
      </c>
      <c r="Z199" s="4" t="s">
        <v>731</v>
      </c>
      <c r="AB199" s="4" t="s">
        <v>978</v>
      </c>
      <c r="AE199" s="12" t="s">
        <v>2756</v>
      </c>
      <c r="AF199" s="4" t="s">
        <v>1074</v>
      </c>
      <c r="AI199" s="4" t="s">
        <v>1097</v>
      </c>
      <c r="AU199" s="4" t="s">
        <v>1115</v>
      </c>
      <c r="AV199" s="4" t="s">
        <v>1097</v>
      </c>
      <c r="BH199" s="4" t="s">
        <v>1419</v>
      </c>
    </row>
    <row r="200" spans="2:60" hidden="1">
      <c r="B200" s="4" t="s">
        <v>2737</v>
      </c>
      <c r="C200" s="4" t="s">
        <v>104</v>
      </c>
      <c r="D200" s="7" t="s">
        <v>77</v>
      </c>
      <c r="E200" s="7" t="s">
        <v>1635</v>
      </c>
      <c r="F200" s="7" t="s">
        <v>95</v>
      </c>
      <c r="G200" s="12" t="str">
        <f t="shared" si="9"/>
        <v>APL081_Jazzy Piano - For Late Night Dinners</v>
      </c>
      <c r="H200" s="4" t="s">
        <v>280</v>
      </c>
      <c r="I200" s="4" t="s">
        <v>2738</v>
      </c>
      <c r="J200" s="4" t="s">
        <v>1120</v>
      </c>
      <c r="K200" s="4" t="s">
        <v>2739</v>
      </c>
      <c r="L200" s="12" t="str">
        <f t="shared" si="10"/>
        <v>Barrel House [Full]</v>
      </c>
      <c r="M200" s="4" t="s">
        <v>1081</v>
      </c>
      <c r="T200" s="12" t="str">
        <f t="shared" si="11"/>
        <v>Nikolaj Hess</v>
      </c>
      <c r="U200" s="4">
        <v>9</v>
      </c>
      <c r="V200" s="4" t="s">
        <v>2568</v>
      </c>
      <c r="Y200" s="5" t="s">
        <v>410</v>
      </c>
      <c r="Z200" s="4" t="s">
        <v>732</v>
      </c>
      <c r="AB200" s="4" t="s">
        <v>979</v>
      </c>
      <c r="AD200" s="12">
        <v>111</v>
      </c>
      <c r="AE200" s="12" t="s">
        <v>2747</v>
      </c>
      <c r="AF200" s="4" t="s">
        <v>1074</v>
      </c>
      <c r="AI200" s="4" t="s">
        <v>1097</v>
      </c>
      <c r="AU200" s="4" t="s">
        <v>1115</v>
      </c>
      <c r="AV200" s="4" t="s">
        <v>1097</v>
      </c>
      <c r="BH200" s="4" t="s">
        <v>1420</v>
      </c>
    </row>
    <row r="201" spans="2:60" hidden="1">
      <c r="B201" s="4" t="s">
        <v>2737</v>
      </c>
      <c r="C201" s="4" t="s">
        <v>104</v>
      </c>
      <c r="D201" s="7" t="s">
        <v>77</v>
      </c>
      <c r="E201" s="7" t="s">
        <v>1635</v>
      </c>
      <c r="F201" s="7" t="s">
        <v>95</v>
      </c>
      <c r="G201" s="12" t="str">
        <f t="shared" si="9"/>
        <v>APL081_Jazzy Piano - For Late Night Dinners</v>
      </c>
      <c r="H201" s="4" t="s">
        <v>281</v>
      </c>
      <c r="I201" s="4" t="s">
        <v>2738</v>
      </c>
      <c r="J201" s="4" t="s">
        <v>1120</v>
      </c>
      <c r="K201" s="4" t="s">
        <v>2739</v>
      </c>
      <c r="L201" s="12" t="str">
        <f t="shared" si="10"/>
        <v>Green Woods [Full]</v>
      </c>
      <c r="M201" s="4" t="s">
        <v>1079</v>
      </c>
      <c r="T201" s="12" t="str">
        <f t="shared" si="11"/>
        <v>Alessandro Ponti</v>
      </c>
      <c r="U201" s="4">
        <v>10</v>
      </c>
      <c r="V201" s="4" t="s">
        <v>2569</v>
      </c>
      <c r="Y201" s="5" t="s">
        <v>484</v>
      </c>
      <c r="Z201" s="4" t="s">
        <v>733</v>
      </c>
      <c r="AB201" s="4" t="s">
        <v>980</v>
      </c>
      <c r="AD201" s="12">
        <v>66</v>
      </c>
      <c r="AE201" s="12" t="s">
        <v>2743</v>
      </c>
      <c r="AF201" s="4" t="s">
        <v>1074</v>
      </c>
      <c r="AI201" s="4" t="s">
        <v>1099</v>
      </c>
      <c r="AU201" s="4" t="s">
        <v>1115</v>
      </c>
      <c r="AV201" s="4" t="s">
        <v>1097</v>
      </c>
      <c r="BH201" s="4" t="s">
        <v>1421</v>
      </c>
    </row>
    <row r="202" spans="2:60" hidden="1">
      <c r="B202" s="4" t="s">
        <v>2737</v>
      </c>
      <c r="C202" s="4" t="s">
        <v>104</v>
      </c>
      <c r="D202" s="7" t="s">
        <v>77</v>
      </c>
      <c r="E202" s="7" t="s">
        <v>1635</v>
      </c>
      <c r="F202" s="7" t="s">
        <v>95</v>
      </c>
      <c r="G202" s="12" t="str">
        <f t="shared" si="9"/>
        <v>APL081_Jazzy Piano - For Late Night Dinners</v>
      </c>
      <c r="H202" s="4" t="s">
        <v>1201</v>
      </c>
      <c r="I202" s="4" t="s">
        <v>2738</v>
      </c>
      <c r="J202" s="4" t="s">
        <v>1120</v>
      </c>
      <c r="K202" s="4" t="s">
        <v>2739</v>
      </c>
      <c r="L202" s="12" t="str">
        <f t="shared" si="10"/>
        <v>Viaggio Al Mare [Full]</v>
      </c>
      <c r="M202" s="4" t="s">
        <v>1079</v>
      </c>
      <c r="T202" s="12" t="str">
        <f t="shared" si="11"/>
        <v>Alessandro Ponti</v>
      </c>
      <c r="U202" s="4">
        <v>11</v>
      </c>
      <c r="V202" s="4" t="s">
        <v>2570</v>
      </c>
      <c r="Y202" s="5" t="s">
        <v>431</v>
      </c>
      <c r="Z202" s="4" t="s">
        <v>734</v>
      </c>
      <c r="AB202" s="4" t="s">
        <v>981</v>
      </c>
      <c r="AD202" s="12">
        <v>115</v>
      </c>
      <c r="AE202" s="12" t="s">
        <v>2747</v>
      </c>
      <c r="AF202" s="4" t="s">
        <v>1074</v>
      </c>
      <c r="AI202" s="4" t="s">
        <v>1099</v>
      </c>
      <c r="AU202" s="4" t="s">
        <v>1115</v>
      </c>
      <c r="AV202" s="4" t="s">
        <v>1097</v>
      </c>
      <c r="BH202" s="4" t="s">
        <v>1422</v>
      </c>
    </row>
    <row r="203" spans="2:60" hidden="1">
      <c r="B203" s="4" t="s">
        <v>2737</v>
      </c>
      <c r="C203" s="4" t="s">
        <v>104</v>
      </c>
      <c r="D203" s="7" t="s">
        <v>77</v>
      </c>
      <c r="E203" s="7" t="s">
        <v>1635</v>
      </c>
      <c r="F203" s="7" t="s">
        <v>95</v>
      </c>
      <c r="G203" s="12" t="str">
        <f t="shared" si="9"/>
        <v>APL081_Jazzy Piano - For Late Night Dinners</v>
      </c>
      <c r="H203" s="4" t="s">
        <v>1201</v>
      </c>
      <c r="I203" s="4" t="s">
        <v>2738</v>
      </c>
      <c r="J203" s="4" t="s">
        <v>1130</v>
      </c>
      <c r="K203" s="4" t="s">
        <v>2739</v>
      </c>
      <c r="L203" s="12" t="str">
        <f t="shared" si="10"/>
        <v>Viaggio Al Mare [Strings Only]</v>
      </c>
      <c r="M203" s="4" t="s">
        <v>1079</v>
      </c>
      <c r="T203" s="12" t="str">
        <f t="shared" si="11"/>
        <v>Alessandro Ponti</v>
      </c>
      <c r="U203" s="4">
        <v>12</v>
      </c>
      <c r="V203" s="4" t="s">
        <v>2571</v>
      </c>
      <c r="Y203" s="5" t="s">
        <v>485</v>
      </c>
      <c r="Z203" s="4" t="s">
        <v>734</v>
      </c>
      <c r="AB203" s="4" t="s">
        <v>981</v>
      </c>
      <c r="AD203" s="12">
        <v>115</v>
      </c>
      <c r="AE203" s="12" t="s">
        <v>2747</v>
      </c>
      <c r="AF203" s="4" t="s">
        <v>1074</v>
      </c>
      <c r="AI203" s="4" t="s">
        <v>1099</v>
      </c>
      <c r="AU203" s="4" t="s">
        <v>1115</v>
      </c>
      <c r="AV203" s="4" t="s">
        <v>1097</v>
      </c>
      <c r="BH203" s="4" t="s">
        <v>1423</v>
      </c>
    </row>
    <row r="204" spans="2:60" hidden="1">
      <c r="B204" s="4" t="s">
        <v>2737</v>
      </c>
      <c r="C204" s="4" t="s">
        <v>104</v>
      </c>
      <c r="D204" s="7" t="s">
        <v>78</v>
      </c>
      <c r="E204" s="7" t="s">
        <v>1635</v>
      </c>
      <c r="F204" s="7" t="s">
        <v>96</v>
      </c>
      <c r="G204" s="12" t="str">
        <f t="shared" si="9"/>
        <v>APL082_Scandinavian Christmas</v>
      </c>
      <c r="H204" s="4" t="s">
        <v>1202</v>
      </c>
      <c r="I204" s="4" t="s">
        <v>2738</v>
      </c>
      <c r="J204" s="4" t="s">
        <v>1120</v>
      </c>
      <c r="K204" s="4" t="s">
        <v>2739</v>
      </c>
      <c r="L204" s="12" t="str">
        <f t="shared" si="10"/>
        <v>Deilig Er Jorden (Norwegian Christmas Song Based On Schesien Melody) [Full]</v>
      </c>
      <c r="M204" s="4" t="s">
        <v>1088</v>
      </c>
      <c r="N204" s="4" t="s">
        <v>2740</v>
      </c>
      <c r="O204" s="4" t="s">
        <v>1089</v>
      </c>
      <c r="T204" s="12" t="str">
        <f t="shared" si="11"/>
        <v>Trad. (P.D.) / Emanuel Slesvig</v>
      </c>
      <c r="U204" s="4">
        <v>1</v>
      </c>
      <c r="V204" s="4" t="s">
        <v>2572</v>
      </c>
      <c r="Y204" s="5" t="s">
        <v>388</v>
      </c>
      <c r="Z204" s="4" t="s">
        <v>735</v>
      </c>
      <c r="AB204" s="4" t="s">
        <v>982</v>
      </c>
      <c r="AD204" s="12">
        <v>95</v>
      </c>
      <c r="AE204" s="12" t="s">
        <v>2744</v>
      </c>
      <c r="AF204" s="4" t="s">
        <v>1074</v>
      </c>
      <c r="AJ204" s="4" t="s">
        <v>1102</v>
      </c>
      <c r="AU204" s="4" t="s">
        <v>1115</v>
      </c>
      <c r="AV204" s="4" t="s">
        <v>1097</v>
      </c>
      <c r="BH204" s="4" t="s">
        <v>1424</v>
      </c>
    </row>
    <row r="205" spans="2:60" hidden="1">
      <c r="B205" s="4" t="s">
        <v>2737</v>
      </c>
      <c r="C205" s="4" t="s">
        <v>104</v>
      </c>
      <c r="D205" s="7" t="s">
        <v>78</v>
      </c>
      <c r="E205" s="7" t="s">
        <v>1635</v>
      </c>
      <c r="F205" s="7" t="s">
        <v>96</v>
      </c>
      <c r="G205" s="12" t="str">
        <f t="shared" si="9"/>
        <v>APL082_Scandinavian Christmas</v>
      </c>
      <c r="H205" s="4" t="s">
        <v>1202</v>
      </c>
      <c r="I205" s="4" t="s">
        <v>2738</v>
      </c>
      <c r="J205" s="4" t="s">
        <v>1123</v>
      </c>
      <c r="K205" s="4" t="s">
        <v>2739</v>
      </c>
      <c r="L205" s="12" t="str">
        <f t="shared" si="10"/>
        <v>Deilig Er Jorden (Norwegian Christmas Song Based On Schesien Melody) [No FX]</v>
      </c>
      <c r="M205" s="4" t="s">
        <v>1088</v>
      </c>
      <c r="N205" s="4" t="s">
        <v>2740</v>
      </c>
      <c r="O205" s="4" t="s">
        <v>1089</v>
      </c>
      <c r="T205" s="12" t="str">
        <f t="shared" si="11"/>
        <v>Trad. (P.D.) / Emanuel Slesvig</v>
      </c>
      <c r="U205" s="4">
        <v>2</v>
      </c>
      <c r="V205" s="4" t="s">
        <v>2573</v>
      </c>
      <c r="Y205" s="5" t="s">
        <v>486</v>
      </c>
      <c r="Z205" s="4" t="s">
        <v>735</v>
      </c>
      <c r="AB205" s="4" t="s">
        <v>982</v>
      </c>
      <c r="AD205" s="12">
        <v>95</v>
      </c>
      <c r="AE205" s="12" t="s">
        <v>2744</v>
      </c>
      <c r="AF205" s="4" t="s">
        <v>1074</v>
      </c>
      <c r="AJ205" s="4" t="s">
        <v>1102</v>
      </c>
      <c r="AU205" s="4" t="s">
        <v>1115</v>
      </c>
      <c r="AV205" s="4" t="s">
        <v>1097</v>
      </c>
      <c r="BH205" s="4" t="s">
        <v>1425</v>
      </c>
    </row>
    <row r="206" spans="2:60" hidden="1">
      <c r="B206" s="4" t="s">
        <v>2737</v>
      </c>
      <c r="C206" s="4" t="s">
        <v>104</v>
      </c>
      <c r="D206" s="7" t="s">
        <v>78</v>
      </c>
      <c r="E206" s="7" t="s">
        <v>1635</v>
      </c>
      <c r="F206" s="7" t="s">
        <v>96</v>
      </c>
      <c r="G206" s="12" t="str">
        <f t="shared" si="9"/>
        <v>APL082_Scandinavian Christmas</v>
      </c>
      <c r="H206" s="4" t="s">
        <v>1202</v>
      </c>
      <c r="I206" s="4" t="s">
        <v>2738</v>
      </c>
      <c r="J206" s="4" t="s">
        <v>1131</v>
      </c>
      <c r="K206" s="4" t="s">
        <v>2739</v>
      </c>
      <c r="L206" s="12" t="str">
        <f t="shared" si="10"/>
        <v>Deilig Er Jorden (Norwegian Christmas Song Based On Schesien Melody) [Verse 1, 20sec]</v>
      </c>
      <c r="M206" s="4" t="s">
        <v>1088</v>
      </c>
      <c r="N206" s="4" t="s">
        <v>2740</v>
      </c>
      <c r="O206" s="4" t="s">
        <v>1089</v>
      </c>
      <c r="T206" s="12" t="str">
        <f t="shared" si="11"/>
        <v>Trad. (P.D.) / Emanuel Slesvig</v>
      </c>
      <c r="U206" s="4">
        <v>3</v>
      </c>
      <c r="V206" s="4" t="s">
        <v>2574</v>
      </c>
      <c r="Y206" s="5" t="s">
        <v>487</v>
      </c>
      <c r="Z206" s="4" t="s">
        <v>735</v>
      </c>
      <c r="AB206" s="4" t="s">
        <v>982</v>
      </c>
      <c r="AD206" s="12">
        <v>95</v>
      </c>
      <c r="AE206" s="12" t="s">
        <v>2744</v>
      </c>
      <c r="AF206" s="4" t="s">
        <v>1074</v>
      </c>
      <c r="AJ206" s="4" t="s">
        <v>1102</v>
      </c>
      <c r="AU206" s="4" t="s">
        <v>1115</v>
      </c>
      <c r="AV206" s="4" t="s">
        <v>1097</v>
      </c>
      <c r="BH206" s="4" t="s">
        <v>1426</v>
      </c>
    </row>
    <row r="207" spans="2:60" hidden="1">
      <c r="B207" s="4" t="s">
        <v>2737</v>
      </c>
      <c r="C207" s="4" t="s">
        <v>104</v>
      </c>
      <c r="D207" s="7" t="s">
        <v>78</v>
      </c>
      <c r="E207" s="7" t="s">
        <v>1635</v>
      </c>
      <c r="F207" s="7" t="s">
        <v>96</v>
      </c>
      <c r="G207" s="12" t="str">
        <f t="shared" si="9"/>
        <v>APL082_Scandinavian Christmas</v>
      </c>
      <c r="H207" s="4" t="s">
        <v>1202</v>
      </c>
      <c r="I207" s="4" t="s">
        <v>2738</v>
      </c>
      <c r="J207" s="4" t="s">
        <v>1132</v>
      </c>
      <c r="K207" s="4" t="s">
        <v>2739</v>
      </c>
      <c r="L207" s="12" t="str">
        <f t="shared" si="10"/>
        <v>Deilig Er Jorden (Norwegian Christmas Song Based On Schesien Melody) [Verse 1, 30sec]</v>
      </c>
      <c r="M207" s="4" t="s">
        <v>1088</v>
      </c>
      <c r="N207" s="4" t="s">
        <v>2740</v>
      </c>
      <c r="O207" s="4" t="s">
        <v>1089</v>
      </c>
      <c r="T207" s="12" t="str">
        <f t="shared" si="11"/>
        <v>Trad. (P.D.) / Emanuel Slesvig</v>
      </c>
      <c r="U207" s="4">
        <v>4</v>
      </c>
      <c r="V207" s="4" t="s">
        <v>2575</v>
      </c>
      <c r="Y207" s="5" t="s">
        <v>488</v>
      </c>
      <c r="Z207" s="4" t="s">
        <v>735</v>
      </c>
      <c r="AB207" s="4" t="s">
        <v>982</v>
      </c>
      <c r="AD207" s="12">
        <v>95</v>
      </c>
      <c r="AE207" s="12" t="s">
        <v>2744</v>
      </c>
      <c r="AF207" s="4" t="s">
        <v>1074</v>
      </c>
      <c r="AJ207" s="4" t="s">
        <v>1102</v>
      </c>
      <c r="AU207" s="4" t="s">
        <v>1115</v>
      </c>
      <c r="AV207" s="4" t="s">
        <v>1097</v>
      </c>
      <c r="BH207" s="4" t="s">
        <v>1427</v>
      </c>
    </row>
    <row r="208" spans="2:60" hidden="1">
      <c r="B208" s="4" t="s">
        <v>2737</v>
      </c>
      <c r="C208" s="4" t="s">
        <v>104</v>
      </c>
      <c r="D208" s="7" t="s">
        <v>78</v>
      </c>
      <c r="E208" s="7" t="s">
        <v>1635</v>
      </c>
      <c r="F208" s="7" t="s">
        <v>96</v>
      </c>
      <c r="G208" s="12" t="str">
        <f t="shared" si="9"/>
        <v>APL082_Scandinavian Christmas</v>
      </c>
      <c r="H208" s="4" t="s">
        <v>1202</v>
      </c>
      <c r="I208" s="4" t="s">
        <v>2738</v>
      </c>
      <c r="J208" s="4" t="s">
        <v>340</v>
      </c>
      <c r="K208" s="4" t="s">
        <v>2739</v>
      </c>
      <c r="L208" s="12" t="str">
        <f t="shared" si="10"/>
        <v>Deilig Er Jorden (Norwegian Christmas Song Based On Schesien Melody) [Verse 1]</v>
      </c>
      <c r="M208" s="4" t="s">
        <v>1088</v>
      </c>
      <c r="N208" s="4" t="s">
        <v>2740</v>
      </c>
      <c r="O208" s="4" t="s">
        <v>1089</v>
      </c>
      <c r="T208" s="12" t="str">
        <f t="shared" si="11"/>
        <v>Trad. (P.D.) / Emanuel Slesvig</v>
      </c>
      <c r="U208" s="4">
        <v>5</v>
      </c>
      <c r="V208" s="4" t="s">
        <v>2576</v>
      </c>
      <c r="Y208" s="5" t="s">
        <v>489</v>
      </c>
      <c r="Z208" s="4" t="s">
        <v>735</v>
      </c>
      <c r="AB208" s="4" t="s">
        <v>982</v>
      </c>
      <c r="AD208" s="12">
        <v>95</v>
      </c>
      <c r="AE208" s="12" t="s">
        <v>2744</v>
      </c>
      <c r="AF208" s="4" t="s">
        <v>1074</v>
      </c>
      <c r="AJ208" s="4" t="s">
        <v>1102</v>
      </c>
      <c r="AU208" s="4" t="s">
        <v>1115</v>
      </c>
      <c r="AV208" s="4" t="s">
        <v>1097</v>
      </c>
      <c r="BH208" s="4" t="s">
        <v>1428</v>
      </c>
    </row>
    <row r="209" spans="2:60" hidden="1">
      <c r="B209" s="4" t="s">
        <v>2737</v>
      </c>
      <c r="C209" s="4" t="s">
        <v>104</v>
      </c>
      <c r="D209" s="7" t="s">
        <v>78</v>
      </c>
      <c r="E209" s="7" t="s">
        <v>1635</v>
      </c>
      <c r="F209" s="7" t="s">
        <v>96</v>
      </c>
      <c r="G209" s="12" t="str">
        <f t="shared" si="9"/>
        <v>APL082_Scandinavian Christmas</v>
      </c>
      <c r="H209" s="4" t="s">
        <v>1202</v>
      </c>
      <c r="I209" s="4" t="s">
        <v>2738</v>
      </c>
      <c r="J209" s="4" t="s">
        <v>1133</v>
      </c>
      <c r="K209" s="4" t="s">
        <v>2739</v>
      </c>
      <c r="L209" s="12" t="str">
        <f t="shared" si="10"/>
        <v>Deilig Er Jorden (Norwegian Christmas Song Based On Schesien Melody) [Verse 2, 20sec]</v>
      </c>
      <c r="M209" s="4" t="s">
        <v>1088</v>
      </c>
      <c r="N209" s="4" t="s">
        <v>2740</v>
      </c>
      <c r="O209" s="4" t="s">
        <v>1089</v>
      </c>
      <c r="T209" s="12" t="str">
        <f t="shared" si="11"/>
        <v>Trad. (P.D.) / Emanuel Slesvig</v>
      </c>
      <c r="U209" s="4">
        <v>6</v>
      </c>
      <c r="V209" s="4" t="s">
        <v>2577</v>
      </c>
      <c r="Y209" s="5" t="s">
        <v>388</v>
      </c>
      <c r="Z209" s="4" t="s">
        <v>735</v>
      </c>
      <c r="AB209" s="4" t="s">
        <v>982</v>
      </c>
      <c r="AD209" s="12">
        <v>95</v>
      </c>
      <c r="AE209" s="12" t="s">
        <v>2744</v>
      </c>
      <c r="AF209" s="4" t="s">
        <v>1074</v>
      </c>
      <c r="AJ209" s="4" t="s">
        <v>1102</v>
      </c>
      <c r="AU209" s="4" t="s">
        <v>1115</v>
      </c>
      <c r="AV209" s="4" t="s">
        <v>1097</v>
      </c>
      <c r="BH209" s="4" t="s">
        <v>1429</v>
      </c>
    </row>
    <row r="210" spans="2:60" hidden="1">
      <c r="B210" s="4" t="s">
        <v>2737</v>
      </c>
      <c r="C210" s="4" t="s">
        <v>104</v>
      </c>
      <c r="D210" s="7" t="s">
        <v>78</v>
      </c>
      <c r="E210" s="7" t="s">
        <v>1635</v>
      </c>
      <c r="F210" s="7" t="s">
        <v>96</v>
      </c>
      <c r="G210" s="12" t="str">
        <f t="shared" si="9"/>
        <v>APL082_Scandinavian Christmas</v>
      </c>
      <c r="H210" s="4" t="s">
        <v>1202</v>
      </c>
      <c r="I210" s="4" t="s">
        <v>2738</v>
      </c>
      <c r="J210" s="4" t="s">
        <v>1134</v>
      </c>
      <c r="K210" s="4" t="s">
        <v>2739</v>
      </c>
      <c r="L210" s="12" t="str">
        <f t="shared" si="10"/>
        <v>Deilig Er Jorden (Norwegian Christmas Song Based On Schesien Melody) [Verse 2, 30sec]</v>
      </c>
      <c r="M210" s="4" t="s">
        <v>1088</v>
      </c>
      <c r="N210" s="4" t="s">
        <v>2740</v>
      </c>
      <c r="O210" s="4" t="s">
        <v>1089</v>
      </c>
      <c r="T210" s="12" t="str">
        <f t="shared" si="11"/>
        <v>Trad. (P.D.) / Emanuel Slesvig</v>
      </c>
      <c r="U210" s="4">
        <v>7</v>
      </c>
      <c r="V210" s="4" t="s">
        <v>2578</v>
      </c>
      <c r="Y210" s="5" t="s">
        <v>490</v>
      </c>
      <c r="Z210" s="4" t="s">
        <v>735</v>
      </c>
      <c r="AB210" s="4" t="s">
        <v>982</v>
      </c>
      <c r="AD210" s="12">
        <v>95</v>
      </c>
      <c r="AE210" s="12" t="s">
        <v>2744</v>
      </c>
      <c r="AF210" s="4" t="s">
        <v>1074</v>
      </c>
      <c r="AJ210" s="4" t="s">
        <v>1102</v>
      </c>
      <c r="AU210" s="4" t="s">
        <v>1115</v>
      </c>
      <c r="AV210" s="4" t="s">
        <v>1097</v>
      </c>
      <c r="BH210" s="4" t="s">
        <v>1430</v>
      </c>
    </row>
    <row r="211" spans="2:60" hidden="1">
      <c r="B211" s="4" t="s">
        <v>2737</v>
      </c>
      <c r="C211" s="4" t="s">
        <v>104</v>
      </c>
      <c r="D211" s="7" t="s">
        <v>78</v>
      </c>
      <c r="E211" s="7" t="s">
        <v>1635</v>
      </c>
      <c r="F211" s="7" t="s">
        <v>96</v>
      </c>
      <c r="G211" s="12" t="str">
        <f t="shared" si="9"/>
        <v>APL082_Scandinavian Christmas</v>
      </c>
      <c r="H211" s="4" t="s">
        <v>1202</v>
      </c>
      <c r="I211" s="4" t="s">
        <v>2738</v>
      </c>
      <c r="J211" s="4" t="s">
        <v>341</v>
      </c>
      <c r="K211" s="4" t="s">
        <v>2739</v>
      </c>
      <c r="L211" s="12" t="str">
        <f t="shared" si="10"/>
        <v>Deilig Er Jorden (Norwegian Christmas Song Based On Schesien Melody) [Verse 2]</v>
      </c>
      <c r="M211" s="4" t="s">
        <v>1088</v>
      </c>
      <c r="N211" s="4" t="s">
        <v>2740</v>
      </c>
      <c r="O211" s="4" t="s">
        <v>1089</v>
      </c>
      <c r="T211" s="12" t="str">
        <f t="shared" si="11"/>
        <v>Trad. (P.D.) / Emanuel Slesvig</v>
      </c>
      <c r="U211" s="4">
        <v>8</v>
      </c>
      <c r="V211" s="4" t="s">
        <v>2579</v>
      </c>
      <c r="Y211" s="5" t="s">
        <v>442</v>
      </c>
      <c r="Z211" s="4" t="s">
        <v>735</v>
      </c>
      <c r="AB211" s="4" t="s">
        <v>982</v>
      </c>
      <c r="AD211" s="12">
        <v>95</v>
      </c>
      <c r="AE211" s="12" t="s">
        <v>2744</v>
      </c>
      <c r="AF211" s="4" t="s">
        <v>1074</v>
      </c>
      <c r="AJ211" s="4" t="s">
        <v>1102</v>
      </c>
      <c r="AU211" s="4" t="s">
        <v>1115</v>
      </c>
      <c r="AV211" s="4" t="s">
        <v>1097</v>
      </c>
      <c r="BH211" s="4" t="s">
        <v>1431</v>
      </c>
    </row>
    <row r="212" spans="2:60" hidden="1">
      <c r="B212" s="4" t="s">
        <v>2737</v>
      </c>
      <c r="C212" s="4" t="s">
        <v>104</v>
      </c>
      <c r="D212" s="7" t="s">
        <v>78</v>
      </c>
      <c r="E212" s="7" t="s">
        <v>1635</v>
      </c>
      <c r="F212" s="7" t="s">
        <v>96</v>
      </c>
      <c r="G212" s="12" t="str">
        <f t="shared" si="9"/>
        <v>APL082_Scandinavian Christmas</v>
      </c>
      <c r="H212" s="4" t="s">
        <v>1202</v>
      </c>
      <c r="I212" s="4" t="s">
        <v>2738</v>
      </c>
      <c r="J212" s="4" t="s">
        <v>1135</v>
      </c>
      <c r="K212" s="4" t="s">
        <v>2739</v>
      </c>
      <c r="L212" s="12" t="str">
        <f t="shared" si="10"/>
        <v>Deilig Er Jorden (Norwegian Christmas Song Based On Schesien Melody) [Verse 3, 20sec]</v>
      </c>
      <c r="M212" s="4" t="s">
        <v>1088</v>
      </c>
      <c r="N212" s="4" t="s">
        <v>2740</v>
      </c>
      <c r="O212" s="4" t="s">
        <v>1089</v>
      </c>
      <c r="T212" s="12" t="str">
        <f t="shared" si="11"/>
        <v>Trad. (P.D.) / Emanuel Slesvig</v>
      </c>
      <c r="U212" s="4">
        <v>9</v>
      </c>
      <c r="V212" s="4" t="s">
        <v>2580</v>
      </c>
      <c r="Y212" s="5" t="s">
        <v>432</v>
      </c>
      <c r="Z212" s="4" t="s">
        <v>735</v>
      </c>
      <c r="AB212" s="4" t="s">
        <v>982</v>
      </c>
      <c r="AD212" s="12">
        <v>95</v>
      </c>
      <c r="AE212" s="12" t="s">
        <v>2744</v>
      </c>
      <c r="AF212" s="4" t="s">
        <v>1074</v>
      </c>
      <c r="AJ212" s="4" t="s">
        <v>1102</v>
      </c>
      <c r="AU212" s="4" t="s">
        <v>1115</v>
      </c>
      <c r="AV212" s="4" t="s">
        <v>1097</v>
      </c>
      <c r="BH212" s="4" t="s">
        <v>1432</v>
      </c>
    </row>
    <row r="213" spans="2:60" hidden="1">
      <c r="B213" s="4" t="s">
        <v>2737</v>
      </c>
      <c r="C213" s="4" t="s">
        <v>104</v>
      </c>
      <c r="D213" s="7" t="s">
        <v>78</v>
      </c>
      <c r="E213" s="7" t="s">
        <v>1635</v>
      </c>
      <c r="F213" s="7" t="s">
        <v>96</v>
      </c>
      <c r="G213" s="12" t="str">
        <f t="shared" si="9"/>
        <v>APL082_Scandinavian Christmas</v>
      </c>
      <c r="H213" s="4" t="s">
        <v>1202</v>
      </c>
      <c r="I213" s="4" t="s">
        <v>2738</v>
      </c>
      <c r="J213" s="4" t="s">
        <v>1136</v>
      </c>
      <c r="K213" s="4" t="s">
        <v>2739</v>
      </c>
      <c r="L213" s="12" t="str">
        <f t="shared" si="10"/>
        <v>Deilig Er Jorden (Norwegian Christmas Song Based On Schesien Melody) [Verse 3, 30sec]</v>
      </c>
      <c r="M213" s="4" t="s">
        <v>1088</v>
      </c>
      <c r="N213" s="4" t="s">
        <v>2740</v>
      </c>
      <c r="O213" s="4" t="s">
        <v>1089</v>
      </c>
      <c r="T213" s="12" t="str">
        <f t="shared" si="11"/>
        <v>Trad. (P.D.) / Emanuel Slesvig</v>
      </c>
      <c r="U213" s="4">
        <v>10</v>
      </c>
      <c r="V213" s="4" t="s">
        <v>2581</v>
      </c>
      <c r="Y213" s="5" t="s">
        <v>449</v>
      </c>
      <c r="Z213" s="4" t="s">
        <v>735</v>
      </c>
      <c r="AB213" s="4" t="s">
        <v>982</v>
      </c>
      <c r="AD213" s="12">
        <v>95</v>
      </c>
      <c r="AE213" s="12" t="s">
        <v>2744</v>
      </c>
      <c r="AF213" s="4" t="s">
        <v>1074</v>
      </c>
      <c r="AJ213" s="4" t="s">
        <v>1102</v>
      </c>
      <c r="AU213" s="4" t="s">
        <v>1115</v>
      </c>
      <c r="AV213" s="4" t="s">
        <v>1097</v>
      </c>
      <c r="BH213" s="4" t="s">
        <v>1433</v>
      </c>
    </row>
    <row r="214" spans="2:60" hidden="1">
      <c r="B214" s="4" t="s">
        <v>2737</v>
      </c>
      <c r="C214" s="4" t="s">
        <v>104</v>
      </c>
      <c r="D214" s="7" t="s">
        <v>78</v>
      </c>
      <c r="E214" s="7" t="s">
        <v>1635</v>
      </c>
      <c r="F214" s="7" t="s">
        <v>96</v>
      </c>
      <c r="G214" s="12" t="str">
        <f t="shared" si="9"/>
        <v>APL082_Scandinavian Christmas</v>
      </c>
      <c r="H214" s="4" t="s">
        <v>1202</v>
      </c>
      <c r="I214" s="4" t="s">
        <v>2738</v>
      </c>
      <c r="J214" s="4" t="s">
        <v>342</v>
      </c>
      <c r="K214" s="4" t="s">
        <v>2739</v>
      </c>
      <c r="L214" s="12" t="str">
        <f t="shared" si="10"/>
        <v>Deilig Er Jorden (Norwegian Christmas Song Based On Schesien Melody) [Verse 3]</v>
      </c>
      <c r="M214" s="4" t="s">
        <v>1088</v>
      </c>
      <c r="N214" s="4" t="s">
        <v>2740</v>
      </c>
      <c r="O214" s="4" t="s">
        <v>1089</v>
      </c>
      <c r="T214" s="12" t="str">
        <f t="shared" si="11"/>
        <v>Trad. (P.D.) / Emanuel Slesvig</v>
      </c>
      <c r="U214" s="4">
        <v>11</v>
      </c>
      <c r="V214" s="4" t="s">
        <v>2582</v>
      </c>
      <c r="Y214" s="5" t="s">
        <v>491</v>
      </c>
      <c r="Z214" s="4" t="s">
        <v>735</v>
      </c>
      <c r="AB214" s="4" t="s">
        <v>982</v>
      </c>
      <c r="AD214" s="12">
        <v>95</v>
      </c>
      <c r="AE214" s="12" t="s">
        <v>2744</v>
      </c>
      <c r="AF214" s="4" t="s">
        <v>1074</v>
      </c>
      <c r="AJ214" s="4" t="s">
        <v>1102</v>
      </c>
      <c r="AU214" s="4" t="s">
        <v>1115</v>
      </c>
      <c r="AV214" s="4" t="s">
        <v>1097</v>
      </c>
      <c r="BH214" s="4" t="s">
        <v>1434</v>
      </c>
    </row>
    <row r="215" spans="2:60" hidden="1">
      <c r="B215" s="4" t="s">
        <v>2737</v>
      </c>
      <c r="C215" s="4" t="s">
        <v>104</v>
      </c>
      <c r="D215" s="7" t="s">
        <v>78</v>
      </c>
      <c r="E215" s="7" t="s">
        <v>1635</v>
      </c>
      <c r="F215" s="7" t="s">
        <v>96</v>
      </c>
      <c r="G215" s="12" t="str">
        <f t="shared" si="9"/>
        <v>APL082_Scandinavian Christmas</v>
      </c>
      <c r="H215" s="4" t="s">
        <v>1203</v>
      </c>
      <c r="I215" s="4" t="s">
        <v>2738</v>
      </c>
      <c r="J215" s="4" t="s">
        <v>1120</v>
      </c>
      <c r="K215" s="4" t="s">
        <v>2739</v>
      </c>
      <c r="L215" s="12" t="str">
        <f t="shared" si="10"/>
        <v>Et Barn Er Fodt I Bethlehem / Puer Natus In Betlehem [Full]</v>
      </c>
      <c r="M215" s="4" t="s">
        <v>1088</v>
      </c>
      <c r="N215" s="4" t="s">
        <v>2740</v>
      </c>
      <c r="O215" s="4" t="s">
        <v>1089</v>
      </c>
      <c r="T215" s="12" t="str">
        <f t="shared" si="11"/>
        <v>Trad. (P.D.) / Emanuel Slesvig</v>
      </c>
      <c r="U215" s="4">
        <v>12</v>
      </c>
      <c r="V215" s="4" t="s">
        <v>2583</v>
      </c>
      <c r="Y215" s="5" t="s">
        <v>430</v>
      </c>
      <c r="Z215" s="4" t="s">
        <v>736</v>
      </c>
      <c r="AB215" s="4" t="s">
        <v>983</v>
      </c>
      <c r="AD215" s="12">
        <v>100</v>
      </c>
      <c r="AE215" s="12" t="s">
        <v>2744</v>
      </c>
      <c r="AF215" s="4" t="s">
        <v>1074</v>
      </c>
      <c r="AJ215" s="4" t="s">
        <v>1102</v>
      </c>
      <c r="AU215" s="4" t="s">
        <v>1115</v>
      </c>
      <c r="AV215" s="4" t="s">
        <v>1097</v>
      </c>
      <c r="BH215" s="4" t="s">
        <v>1435</v>
      </c>
    </row>
    <row r="216" spans="2:60" hidden="1">
      <c r="B216" s="4" t="s">
        <v>2737</v>
      </c>
      <c r="C216" s="4" t="s">
        <v>104</v>
      </c>
      <c r="D216" s="7" t="s">
        <v>78</v>
      </c>
      <c r="E216" s="7" t="s">
        <v>1635</v>
      </c>
      <c r="F216" s="7" t="s">
        <v>96</v>
      </c>
      <c r="G216" s="12" t="str">
        <f t="shared" si="9"/>
        <v>APL082_Scandinavian Christmas</v>
      </c>
      <c r="H216" s="4" t="s">
        <v>1203</v>
      </c>
      <c r="I216" s="4" t="s">
        <v>2738</v>
      </c>
      <c r="J216" s="4" t="s">
        <v>1123</v>
      </c>
      <c r="K216" s="4" t="s">
        <v>2739</v>
      </c>
      <c r="L216" s="12" t="str">
        <f t="shared" si="10"/>
        <v>Et Barn Er Fodt I Bethlehem / Puer Natus In Betlehem [No FX]</v>
      </c>
      <c r="M216" s="4" t="s">
        <v>1088</v>
      </c>
      <c r="N216" s="4" t="s">
        <v>2740</v>
      </c>
      <c r="O216" s="4" t="s">
        <v>1089</v>
      </c>
      <c r="T216" s="12" t="str">
        <f t="shared" si="11"/>
        <v>Trad. (P.D.) / Emanuel Slesvig</v>
      </c>
      <c r="U216" s="4">
        <v>13</v>
      </c>
      <c r="V216" s="4" t="s">
        <v>2584</v>
      </c>
      <c r="Y216" s="5" t="s">
        <v>430</v>
      </c>
      <c r="Z216" s="4" t="s">
        <v>736</v>
      </c>
      <c r="AB216" s="4" t="s">
        <v>983</v>
      </c>
      <c r="AD216" s="12">
        <v>100</v>
      </c>
      <c r="AE216" s="12" t="s">
        <v>2744</v>
      </c>
      <c r="AF216" s="4" t="s">
        <v>1074</v>
      </c>
      <c r="AJ216" s="4" t="s">
        <v>1102</v>
      </c>
      <c r="AU216" s="4" t="s">
        <v>1115</v>
      </c>
      <c r="AV216" s="4" t="s">
        <v>1097</v>
      </c>
      <c r="BH216" s="4" t="s">
        <v>1436</v>
      </c>
    </row>
    <row r="217" spans="2:60" hidden="1">
      <c r="B217" s="4" t="s">
        <v>2737</v>
      </c>
      <c r="C217" s="4" t="s">
        <v>104</v>
      </c>
      <c r="D217" s="7" t="s">
        <v>78</v>
      </c>
      <c r="E217" s="7" t="s">
        <v>1635</v>
      </c>
      <c r="F217" s="7" t="s">
        <v>96</v>
      </c>
      <c r="G217" s="12" t="str">
        <f t="shared" si="9"/>
        <v>APL082_Scandinavian Christmas</v>
      </c>
      <c r="H217" s="4" t="s">
        <v>1203</v>
      </c>
      <c r="I217" s="4" t="s">
        <v>2738</v>
      </c>
      <c r="J217" s="4" t="s">
        <v>340</v>
      </c>
      <c r="K217" s="4" t="s">
        <v>2739</v>
      </c>
      <c r="L217" s="12" t="str">
        <f t="shared" si="10"/>
        <v>Et Barn Er Fodt I Bethlehem / Puer Natus In Betlehem [Verse 1]</v>
      </c>
      <c r="M217" s="4" t="s">
        <v>1088</v>
      </c>
      <c r="N217" s="4" t="s">
        <v>2740</v>
      </c>
      <c r="O217" s="4" t="s">
        <v>1089</v>
      </c>
      <c r="T217" s="12" t="str">
        <f t="shared" si="11"/>
        <v>Trad. (P.D.) / Emanuel Slesvig</v>
      </c>
      <c r="U217" s="4">
        <v>14</v>
      </c>
      <c r="V217" s="4" t="s">
        <v>2585</v>
      </c>
      <c r="Y217" s="5" t="s">
        <v>486</v>
      </c>
      <c r="Z217" s="4" t="s">
        <v>736</v>
      </c>
      <c r="AB217" s="4" t="s">
        <v>983</v>
      </c>
      <c r="AD217" s="12">
        <v>100</v>
      </c>
      <c r="AE217" s="12" t="s">
        <v>2744</v>
      </c>
      <c r="AF217" s="4" t="s">
        <v>1074</v>
      </c>
      <c r="AJ217" s="4" t="s">
        <v>1102</v>
      </c>
      <c r="AU217" s="4" t="s">
        <v>1115</v>
      </c>
      <c r="AV217" s="4" t="s">
        <v>1097</v>
      </c>
      <c r="BH217" s="4" t="s">
        <v>1437</v>
      </c>
    </row>
    <row r="218" spans="2:60" hidden="1">
      <c r="B218" s="4" t="s">
        <v>2737</v>
      </c>
      <c r="C218" s="4" t="s">
        <v>104</v>
      </c>
      <c r="D218" s="7" t="s">
        <v>78</v>
      </c>
      <c r="E218" s="7" t="s">
        <v>1635</v>
      </c>
      <c r="F218" s="7" t="s">
        <v>96</v>
      </c>
      <c r="G218" s="12" t="str">
        <f t="shared" si="9"/>
        <v>APL082_Scandinavian Christmas</v>
      </c>
      <c r="H218" s="4" t="s">
        <v>1203</v>
      </c>
      <c r="I218" s="4" t="s">
        <v>2738</v>
      </c>
      <c r="J218" s="4" t="s">
        <v>341</v>
      </c>
      <c r="K218" s="4" t="s">
        <v>2739</v>
      </c>
      <c r="L218" s="12" t="str">
        <f t="shared" si="10"/>
        <v>Et Barn Er Fodt I Bethlehem / Puer Natus In Betlehem [Verse 2]</v>
      </c>
      <c r="M218" s="4" t="s">
        <v>1088</v>
      </c>
      <c r="N218" s="4" t="s">
        <v>2740</v>
      </c>
      <c r="O218" s="4" t="s">
        <v>1089</v>
      </c>
      <c r="T218" s="12" t="str">
        <f t="shared" si="11"/>
        <v>Trad. (P.D.) / Emanuel Slesvig</v>
      </c>
      <c r="U218" s="4">
        <v>15</v>
      </c>
      <c r="V218" s="4" t="s">
        <v>2586</v>
      </c>
      <c r="Y218" s="5" t="s">
        <v>492</v>
      </c>
      <c r="Z218" s="4" t="s">
        <v>736</v>
      </c>
      <c r="AB218" s="4" t="s">
        <v>983</v>
      </c>
      <c r="AD218" s="12">
        <v>100</v>
      </c>
      <c r="AE218" s="12" t="s">
        <v>2744</v>
      </c>
      <c r="AF218" s="4" t="s">
        <v>1074</v>
      </c>
      <c r="AJ218" s="4" t="s">
        <v>1102</v>
      </c>
      <c r="AU218" s="4" t="s">
        <v>1115</v>
      </c>
      <c r="AV218" s="4" t="s">
        <v>1097</v>
      </c>
      <c r="BH218" s="4" t="s">
        <v>1438</v>
      </c>
    </row>
    <row r="219" spans="2:60" hidden="1">
      <c r="B219" s="4" t="s">
        <v>2737</v>
      </c>
      <c r="C219" s="4" t="s">
        <v>104</v>
      </c>
      <c r="D219" s="7" t="s">
        <v>78</v>
      </c>
      <c r="E219" s="7" t="s">
        <v>1635</v>
      </c>
      <c r="F219" s="7" t="s">
        <v>96</v>
      </c>
      <c r="G219" s="12" t="str">
        <f t="shared" si="9"/>
        <v>APL082_Scandinavian Christmas</v>
      </c>
      <c r="H219" s="4" t="s">
        <v>1203</v>
      </c>
      <c r="I219" s="4" t="s">
        <v>2738</v>
      </c>
      <c r="J219" s="4" t="s">
        <v>342</v>
      </c>
      <c r="K219" s="4" t="s">
        <v>2739</v>
      </c>
      <c r="L219" s="12" t="str">
        <f t="shared" si="10"/>
        <v>Et Barn Er Fodt I Bethlehem / Puer Natus In Betlehem [Verse 3]</v>
      </c>
      <c r="M219" s="4" t="s">
        <v>1088</v>
      </c>
      <c r="N219" s="4" t="s">
        <v>2740</v>
      </c>
      <c r="O219" s="4" t="s">
        <v>1089</v>
      </c>
      <c r="T219" s="12" t="str">
        <f t="shared" si="11"/>
        <v>Trad. (P.D.) / Emanuel Slesvig</v>
      </c>
      <c r="U219" s="4">
        <v>16</v>
      </c>
      <c r="V219" s="4" t="s">
        <v>2587</v>
      </c>
      <c r="Y219" s="5" t="s">
        <v>493</v>
      </c>
      <c r="Z219" s="4" t="s">
        <v>736</v>
      </c>
      <c r="AB219" s="4" t="s">
        <v>983</v>
      </c>
      <c r="AD219" s="12">
        <v>100</v>
      </c>
      <c r="AE219" s="12" t="s">
        <v>2744</v>
      </c>
      <c r="AF219" s="4" t="s">
        <v>1074</v>
      </c>
      <c r="AJ219" s="4" t="s">
        <v>1102</v>
      </c>
      <c r="AU219" s="4" t="s">
        <v>1115</v>
      </c>
      <c r="AV219" s="4" t="s">
        <v>1097</v>
      </c>
      <c r="BH219" s="4" t="s">
        <v>1439</v>
      </c>
    </row>
    <row r="220" spans="2:60" hidden="1">
      <c r="B220" s="4" t="s">
        <v>2737</v>
      </c>
      <c r="C220" s="4" t="s">
        <v>104</v>
      </c>
      <c r="D220" s="7" t="s">
        <v>78</v>
      </c>
      <c r="E220" s="7" t="s">
        <v>1635</v>
      </c>
      <c r="F220" s="7" t="s">
        <v>96</v>
      </c>
      <c r="G220" s="12" t="str">
        <f t="shared" si="9"/>
        <v>APL082_Scandinavian Christmas</v>
      </c>
      <c r="H220" s="4" t="s">
        <v>1168</v>
      </c>
      <c r="I220" s="4" t="s">
        <v>2738</v>
      </c>
      <c r="J220" s="4" t="s">
        <v>1120</v>
      </c>
      <c r="K220" s="4" t="s">
        <v>2739</v>
      </c>
      <c r="L220" s="12" t="str">
        <f t="shared" si="10"/>
        <v>Glade Jul / Silent Night [Full]</v>
      </c>
      <c r="M220" s="4" t="s">
        <v>1205</v>
      </c>
      <c r="N220" s="4" t="s">
        <v>2740</v>
      </c>
      <c r="O220" s="4" t="s">
        <v>1089</v>
      </c>
      <c r="T220" s="12" t="str">
        <f t="shared" si="11"/>
        <v>Trad. (P.D.) / Emanuel Slesvig</v>
      </c>
      <c r="U220" s="4">
        <v>17</v>
      </c>
      <c r="V220" s="4" t="s">
        <v>2588</v>
      </c>
      <c r="Y220" s="5" t="s">
        <v>494</v>
      </c>
      <c r="Z220" s="4" t="s">
        <v>737</v>
      </c>
      <c r="AB220" s="4" t="s">
        <v>984</v>
      </c>
      <c r="AD220" s="12">
        <v>97</v>
      </c>
      <c r="AE220" s="12" t="s">
        <v>2744</v>
      </c>
      <c r="AF220" s="4" t="s">
        <v>1074</v>
      </c>
      <c r="AJ220" s="4" t="s">
        <v>1102</v>
      </c>
      <c r="AU220" s="4" t="s">
        <v>1115</v>
      </c>
      <c r="AV220" s="4" t="s">
        <v>1097</v>
      </c>
      <c r="BH220" s="4" t="s">
        <v>1440</v>
      </c>
    </row>
    <row r="221" spans="2:60" hidden="1">
      <c r="B221" s="4" t="s">
        <v>2737</v>
      </c>
      <c r="C221" s="4" t="s">
        <v>104</v>
      </c>
      <c r="D221" s="7" t="s">
        <v>78</v>
      </c>
      <c r="E221" s="7" t="s">
        <v>1635</v>
      </c>
      <c r="F221" s="7" t="s">
        <v>96</v>
      </c>
      <c r="G221" s="12" t="str">
        <f t="shared" si="9"/>
        <v>APL082_Scandinavian Christmas</v>
      </c>
      <c r="H221" s="4" t="s">
        <v>1168</v>
      </c>
      <c r="I221" s="4" t="s">
        <v>2738</v>
      </c>
      <c r="J221" s="4" t="s">
        <v>1123</v>
      </c>
      <c r="K221" s="4" t="s">
        <v>2739</v>
      </c>
      <c r="L221" s="12" t="str">
        <f t="shared" si="10"/>
        <v>Glade Jul / Silent Night [No FX]</v>
      </c>
      <c r="M221" s="4" t="s">
        <v>1205</v>
      </c>
      <c r="N221" s="4" t="s">
        <v>2740</v>
      </c>
      <c r="O221" s="4" t="s">
        <v>1089</v>
      </c>
      <c r="T221" s="12" t="str">
        <f t="shared" si="11"/>
        <v>Trad. (P.D.) / Emanuel Slesvig</v>
      </c>
      <c r="U221" s="4">
        <v>18</v>
      </c>
      <c r="V221" s="4" t="s">
        <v>2589</v>
      </c>
      <c r="Y221" s="5" t="s">
        <v>487</v>
      </c>
      <c r="Z221" s="4" t="s">
        <v>737</v>
      </c>
      <c r="AB221" s="4" t="s">
        <v>984</v>
      </c>
      <c r="AD221" s="12">
        <v>97</v>
      </c>
      <c r="AE221" s="12" t="s">
        <v>2744</v>
      </c>
      <c r="AF221" s="4" t="s">
        <v>1074</v>
      </c>
      <c r="AJ221" s="4" t="s">
        <v>1102</v>
      </c>
      <c r="AU221" s="4" t="s">
        <v>1115</v>
      </c>
      <c r="AV221" s="4" t="s">
        <v>1097</v>
      </c>
      <c r="BH221" s="4" t="s">
        <v>1441</v>
      </c>
    </row>
    <row r="222" spans="2:60" hidden="1">
      <c r="B222" s="4" t="s">
        <v>2737</v>
      </c>
      <c r="C222" s="4" t="s">
        <v>104</v>
      </c>
      <c r="D222" s="7" t="s">
        <v>78</v>
      </c>
      <c r="E222" s="7" t="s">
        <v>1635</v>
      </c>
      <c r="F222" s="7" t="s">
        <v>96</v>
      </c>
      <c r="G222" s="12" t="str">
        <f t="shared" si="9"/>
        <v>APL082_Scandinavian Christmas</v>
      </c>
      <c r="H222" s="4" t="s">
        <v>1168</v>
      </c>
      <c r="I222" s="4" t="s">
        <v>2738</v>
      </c>
      <c r="J222" s="4" t="s">
        <v>1131</v>
      </c>
      <c r="K222" s="4" t="s">
        <v>2739</v>
      </c>
      <c r="L222" s="12" t="str">
        <f t="shared" si="10"/>
        <v>Glade Jul / Silent Night [Verse 1, 20sec]</v>
      </c>
      <c r="M222" s="4" t="s">
        <v>1205</v>
      </c>
      <c r="N222" s="4" t="s">
        <v>2740</v>
      </c>
      <c r="O222" s="4" t="s">
        <v>1089</v>
      </c>
      <c r="T222" s="12" t="str">
        <f t="shared" si="11"/>
        <v>Trad. (P.D.) / Emanuel Slesvig</v>
      </c>
      <c r="U222" s="4">
        <v>19</v>
      </c>
      <c r="V222" s="4" t="s">
        <v>2590</v>
      </c>
      <c r="Y222" s="5" t="s">
        <v>487</v>
      </c>
      <c r="Z222" s="4" t="s">
        <v>737</v>
      </c>
      <c r="AB222" s="4" t="s">
        <v>984</v>
      </c>
      <c r="AD222" s="12">
        <v>97</v>
      </c>
      <c r="AE222" s="12" t="s">
        <v>2744</v>
      </c>
      <c r="AF222" s="4" t="s">
        <v>1074</v>
      </c>
      <c r="AJ222" s="4" t="s">
        <v>1102</v>
      </c>
      <c r="AU222" s="4" t="s">
        <v>1115</v>
      </c>
      <c r="AV222" s="4" t="s">
        <v>1097</v>
      </c>
      <c r="BH222" s="4" t="s">
        <v>1442</v>
      </c>
    </row>
    <row r="223" spans="2:60" hidden="1">
      <c r="B223" s="4" t="s">
        <v>2737</v>
      </c>
      <c r="C223" s="4" t="s">
        <v>104</v>
      </c>
      <c r="D223" s="7" t="s">
        <v>78</v>
      </c>
      <c r="E223" s="7" t="s">
        <v>1635</v>
      </c>
      <c r="F223" s="7" t="s">
        <v>96</v>
      </c>
      <c r="G223" s="12" t="str">
        <f t="shared" si="9"/>
        <v>APL082_Scandinavian Christmas</v>
      </c>
      <c r="H223" s="4" t="s">
        <v>1168</v>
      </c>
      <c r="I223" s="4" t="s">
        <v>2738</v>
      </c>
      <c r="J223" s="4" t="s">
        <v>1132</v>
      </c>
      <c r="K223" s="4" t="s">
        <v>2739</v>
      </c>
      <c r="L223" s="12" t="str">
        <f t="shared" si="10"/>
        <v>Glade Jul / Silent Night [Verse 1, 30sec]</v>
      </c>
      <c r="M223" s="4" t="s">
        <v>1205</v>
      </c>
      <c r="N223" s="4" t="s">
        <v>2740</v>
      </c>
      <c r="O223" s="4" t="s">
        <v>1089</v>
      </c>
      <c r="T223" s="12" t="str">
        <f t="shared" si="11"/>
        <v>Trad. (P.D.) / Emanuel Slesvig</v>
      </c>
      <c r="U223" s="4">
        <v>20</v>
      </c>
      <c r="V223" s="4" t="s">
        <v>2591</v>
      </c>
      <c r="Y223" s="5" t="s">
        <v>405</v>
      </c>
      <c r="Z223" s="4" t="s">
        <v>737</v>
      </c>
      <c r="AB223" s="4" t="s">
        <v>984</v>
      </c>
      <c r="AD223" s="12">
        <v>97</v>
      </c>
      <c r="AE223" s="12" t="s">
        <v>2744</v>
      </c>
      <c r="AF223" s="4" t="s">
        <v>1074</v>
      </c>
      <c r="AJ223" s="4" t="s">
        <v>1102</v>
      </c>
      <c r="AU223" s="4" t="s">
        <v>1115</v>
      </c>
      <c r="AV223" s="4" t="s">
        <v>1097</v>
      </c>
      <c r="BH223" s="4" t="s">
        <v>1443</v>
      </c>
    </row>
    <row r="224" spans="2:60" hidden="1">
      <c r="B224" s="4" t="s">
        <v>2737</v>
      </c>
      <c r="C224" s="4" t="s">
        <v>104</v>
      </c>
      <c r="D224" s="7" t="s">
        <v>78</v>
      </c>
      <c r="E224" s="7" t="s">
        <v>1635</v>
      </c>
      <c r="F224" s="7" t="s">
        <v>96</v>
      </c>
      <c r="G224" s="12" t="str">
        <f t="shared" si="9"/>
        <v>APL082_Scandinavian Christmas</v>
      </c>
      <c r="H224" s="4" t="s">
        <v>1168</v>
      </c>
      <c r="I224" s="4" t="s">
        <v>2738</v>
      </c>
      <c r="J224" s="4" t="s">
        <v>1133</v>
      </c>
      <c r="K224" s="4" t="s">
        <v>2739</v>
      </c>
      <c r="L224" s="12" t="str">
        <f t="shared" si="10"/>
        <v>Glade Jul / Silent Night [Verse 2, 20sec]</v>
      </c>
      <c r="M224" s="4" t="s">
        <v>1205</v>
      </c>
      <c r="N224" s="4" t="s">
        <v>2740</v>
      </c>
      <c r="O224" s="4" t="s">
        <v>1089</v>
      </c>
      <c r="T224" s="12" t="str">
        <f t="shared" si="11"/>
        <v>Trad. (P.D.) / Emanuel Slesvig</v>
      </c>
      <c r="U224" s="4">
        <v>21</v>
      </c>
      <c r="V224" s="4" t="s">
        <v>2592</v>
      </c>
      <c r="Y224" s="5" t="s">
        <v>487</v>
      </c>
      <c r="Z224" s="4" t="s">
        <v>737</v>
      </c>
      <c r="AB224" s="4" t="s">
        <v>984</v>
      </c>
      <c r="AD224" s="12">
        <v>97</v>
      </c>
      <c r="AE224" s="12" t="s">
        <v>2744</v>
      </c>
      <c r="AF224" s="4" t="s">
        <v>1074</v>
      </c>
      <c r="AJ224" s="4" t="s">
        <v>1102</v>
      </c>
      <c r="AU224" s="4" t="s">
        <v>1115</v>
      </c>
      <c r="AV224" s="4" t="s">
        <v>1097</v>
      </c>
      <c r="BH224" s="4" t="s">
        <v>1444</v>
      </c>
    </row>
    <row r="225" spans="2:60" hidden="1">
      <c r="B225" s="4" t="s">
        <v>2737</v>
      </c>
      <c r="C225" s="4" t="s">
        <v>104</v>
      </c>
      <c r="D225" s="7" t="s">
        <v>78</v>
      </c>
      <c r="E225" s="7" t="s">
        <v>1635</v>
      </c>
      <c r="F225" s="7" t="s">
        <v>96</v>
      </c>
      <c r="G225" s="12" t="str">
        <f t="shared" si="9"/>
        <v>APL082_Scandinavian Christmas</v>
      </c>
      <c r="H225" s="4" t="s">
        <v>1168</v>
      </c>
      <c r="I225" s="4" t="s">
        <v>2738</v>
      </c>
      <c r="J225" s="4" t="s">
        <v>1134</v>
      </c>
      <c r="K225" s="4" t="s">
        <v>2739</v>
      </c>
      <c r="L225" s="12" t="str">
        <f t="shared" si="10"/>
        <v>Glade Jul / Silent Night [Verse 2, 30sec]</v>
      </c>
      <c r="M225" s="4" t="s">
        <v>1205</v>
      </c>
      <c r="N225" s="4" t="s">
        <v>2740</v>
      </c>
      <c r="O225" s="4" t="s">
        <v>1089</v>
      </c>
      <c r="T225" s="12" t="str">
        <f t="shared" si="11"/>
        <v>Trad. (P.D.) / Emanuel Slesvig</v>
      </c>
      <c r="U225" s="4">
        <v>22</v>
      </c>
      <c r="V225" s="4" t="s">
        <v>2593</v>
      </c>
      <c r="Y225" s="5" t="s">
        <v>408</v>
      </c>
      <c r="Z225" s="4" t="s">
        <v>737</v>
      </c>
      <c r="AB225" s="4" t="s">
        <v>984</v>
      </c>
      <c r="AD225" s="12">
        <v>97</v>
      </c>
      <c r="AE225" s="12" t="s">
        <v>2744</v>
      </c>
      <c r="AF225" s="4" t="s">
        <v>1074</v>
      </c>
      <c r="AJ225" s="4" t="s">
        <v>1102</v>
      </c>
      <c r="AU225" s="4" t="s">
        <v>1115</v>
      </c>
      <c r="AV225" s="4" t="s">
        <v>1097</v>
      </c>
      <c r="BH225" s="4" t="s">
        <v>1445</v>
      </c>
    </row>
    <row r="226" spans="2:60" hidden="1">
      <c r="B226" s="4" t="s">
        <v>2737</v>
      </c>
      <c r="C226" s="4" t="s">
        <v>104</v>
      </c>
      <c r="D226" s="7" t="s">
        <v>78</v>
      </c>
      <c r="E226" s="7" t="s">
        <v>1635</v>
      </c>
      <c r="F226" s="7" t="s">
        <v>96</v>
      </c>
      <c r="G226" s="12" t="str">
        <f t="shared" si="9"/>
        <v>APL082_Scandinavian Christmas</v>
      </c>
      <c r="H226" s="4" t="s">
        <v>1168</v>
      </c>
      <c r="I226" s="4" t="s">
        <v>2738</v>
      </c>
      <c r="J226" s="4" t="s">
        <v>1135</v>
      </c>
      <c r="K226" s="4" t="s">
        <v>2739</v>
      </c>
      <c r="L226" s="12" t="str">
        <f t="shared" si="10"/>
        <v>Glade Jul / Silent Night [Verse 3, 20sec]</v>
      </c>
      <c r="M226" s="4" t="s">
        <v>1205</v>
      </c>
      <c r="N226" s="4" t="s">
        <v>2740</v>
      </c>
      <c r="O226" s="4" t="s">
        <v>1089</v>
      </c>
      <c r="T226" s="12" t="str">
        <f t="shared" si="11"/>
        <v>Trad. (P.D.) / Emanuel Slesvig</v>
      </c>
      <c r="U226" s="4">
        <v>23</v>
      </c>
      <c r="V226" s="4" t="s">
        <v>2594</v>
      </c>
      <c r="Y226" s="5" t="s">
        <v>494</v>
      </c>
      <c r="Z226" s="4" t="s">
        <v>737</v>
      </c>
      <c r="AB226" s="4" t="s">
        <v>984</v>
      </c>
      <c r="AD226" s="12">
        <v>97</v>
      </c>
      <c r="AE226" s="12" t="s">
        <v>2744</v>
      </c>
      <c r="AF226" s="4" t="s">
        <v>1074</v>
      </c>
      <c r="AJ226" s="4" t="s">
        <v>1102</v>
      </c>
      <c r="AU226" s="4" t="s">
        <v>1115</v>
      </c>
      <c r="AV226" s="4" t="s">
        <v>1097</v>
      </c>
      <c r="BH226" s="4" t="s">
        <v>1446</v>
      </c>
    </row>
    <row r="227" spans="2:60" hidden="1">
      <c r="B227" s="4" t="s">
        <v>2737</v>
      </c>
      <c r="C227" s="4" t="s">
        <v>104</v>
      </c>
      <c r="D227" s="7" t="s">
        <v>78</v>
      </c>
      <c r="E227" s="7" t="s">
        <v>1635</v>
      </c>
      <c r="F227" s="7" t="s">
        <v>96</v>
      </c>
      <c r="G227" s="12" t="str">
        <f t="shared" si="9"/>
        <v>APL082_Scandinavian Christmas</v>
      </c>
      <c r="H227" s="4" t="s">
        <v>1168</v>
      </c>
      <c r="I227" s="4" t="s">
        <v>2738</v>
      </c>
      <c r="J227" s="4" t="s">
        <v>1136</v>
      </c>
      <c r="K227" s="4" t="s">
        <v>2739</v>
      </c>
      <c r="L227" s="12" t="str">
        <f t="shared" si="10"/>
        <v>Glade Jul / Silent Night [Verse 3, 30sec]</v>
      </c>
      <c r="M227" s="4" t="s">
        <v>1205</v>
      </c>
      <c r="N227" s="4" t="s">
        <v>2740</v>
      </c>
      <c r="O227" s="4" t="s">
        <v>1089</v>
      </c>
      <c r="T227" s="12" t="str">
        <f t="shared" si="11"/>
        <v>Trad. (P.D.) / Emanuel Slesvig</v>
      </c>
      <c r="U227" s="4">
        <v>24</v>
      </c>
      <c r="V227" s="4" t="s">
        <v>2595</v>
      </c>
      <c r="Y227" s="5" t="s">
        <v>495</v>
      </c>
      <c r="Z227" s="4" t="s">
        <v>737</v>
      </c>
      <c r="AB227" s="4" t="s">
        <v>984</v>
      </c>
      <c r="AD227" s="12">
        <v>97</v>
      </c>
      <c r="AE227" s="12" t="s">
        <v>2744</v>
      </c>
      <c r="AF227" s="4" t="s">
        <v>1074</v>
      </c>
      <c r="AJ227" s="4" t="s">
        <v>1102</v>
      </c>
      <c r="AU227" s="4" t="s">
        <v>1115</v>
      </c>
      <c r="AV227" s="4" t="s">
        <v>1097</v>
      </c>
      <c r="BH227" s="4" t="s">
        <v>1447</v>
      </c>
    </row>
    <row r="228" spans="2:60" hidden="1">
      <c r="B228" s="4" t="s">
        <v>2737</v>
      </c>
      <c r="C228" s="4" t="s">
        <v>104</v>
      </c>
      <c r="D228" s="7" t="s">
        <v>78</v>
      </c>
      <c r="E228" s="7" t="s">
        <v>1635</v>
      </c>
      <c r="F228" s="7" t="s">
        <v>96</v>
      </c>
      <c r="G228" s="12" t="str">
        <f t="shared" si="9"/>
        <v>APL082_Scandinavian Christmas</v>
      </c>
      <c r="H228" s="4" t="s">
        <v>1166</v>
      </c>
      <c r="I228" s="4" t="s">
        <v>2738</v>
      </c>
      <c r="J228" s="4" t="s">
        <v>1120</v>
      </c>
      <c r="K228" s="4" t="s">
        <v>2739</v>
      </c>
      <c r="L228" s="12" t="str">
        <f t="shared" si="10"/>
        <v>Du Gronne Glitrende Tre [Full]</v>
      </c>
      <c r="M228" s="4" t="s">
        <v>1088</v>
      </c>
      <c r="N228" s="4" t="s">
        <v>2740</v>
      </c>
      <c r="O228" s="4" t="s">
        <v>1089</v>
      </c>
      <c r="T228" s="12" t="str">
        <f t="shared" si="11"/>
        <v>Trad. (P.D.) / Emanuel Slesvig</v>
      </c>
      <c r="U228" s="4">
        <v>25</v>
      </c>
      <c r="V228" s="4" t="s">
        <v>2596</v>
      </c>
      <c r="Y228" s="5" t="s">
        <v>389</v>
      </c>
      <c r="Z228" s="4" t="s">
        <v>738</v>
      </c>
      <c r="AB228" s="4" t="s">
        <v>985</v>
      </c>
      <c r="AD228" s="12">
        <v>111</v>
      </c>
      <c r="AE228" s="12" t="s">
        <v>2747</v>
      </c>
      <c r="AF228" s="4" t="s">
        <v>1074</v>
      </c>
      <c r="AJ228" s="4" t="s">
        <v>1102</v>
      </c>
      <c r="AU228" s="4" t="s">
        <v>1115</v>
      </c>
      <c r="AV228" s="4" t="s">
        <v>1097</v>
      </c>
      <c r="BH228" s="4" t="s">
        <v>1448</v>
      </c>
    </row>
    <row r="229" spans="2:60" hidden="1">
      <c r="B229" s="4" t="s">
        <v>2737</v>
      </c>
      <c r="C229" s="4" t="s">
        <v>104</v>
      </c>
      <c r="D229" s="7" t="s">
        <v>78</v>
      </c>
      <c r="E229" s="7" t="s">
        <v>1635</v>
      </c>
      <c r="F229" s="7" t="s">
        <v>96</v>
      </c>
      <c r="G229" s="12" t="str">
        <f t="shared" si="9"/>
        <v>APL082_Scandinavian Christmas</v>
      </c>
      <c r="H229" s="4" t="s">
        <v>1166</v>
      </c>
      <c r="I229" s="4" t="s">
        <v>2738</v>
      </c>
      <c r="J229" s="4" t="s">
        <v>1123</v>
      </c>
      <c r="K229" s="4" t="s">
        <v>2739</v>
      </c>
      <c r="L229" s="12" t="str">
        <f t="shared" si="10"/>
        <v>Du Gronne Glitrende Tre [No FX]</v>
      </c>
      <c r="M229" s="4" t="s">
        <v>1088</v>
      </c>
      <c r="N229" s="4" t="s">
        <v>2740</v>
      </c>
      <c r="O229" s="4" t="s">
        <v>1089</v>
      </c>
      <c r="T229" s="12" t="str">
        <f t="shared" si="11"/>
        <v>Trad. (P.D.) / Emanuel Slesvig</v>
      </c>
      <c r="U229" s="4">
        <v>26</v>
      </c>
      <c r="V229" s="4" t="s">
        <v>2597</v>
      </c>
      <c r="Y229" s="5" t="s">
        <v>408</v>
      </c>
      <c r="Z229" s="4" t="s">
        <v>738</v>
      </c>
      <c r="AB229" s="4" t="s">
        <v>985</v>
      </c>
      <c r="AD229" s="12">
        <v>111</v>
      </c>
      <c r="AE229" s="12" t="s">
        <v>2747</v>
      </c>
      <c r="AF229" s="4" t="s">
        <v>1074</v>
      </c>
      <c r="AJ229" s="4" t="s">
        <v>1102</v>
      </c>
      <c r="AU229" s="4" t="s">
        <v>1115</v>
      </c>
      <c r="AV229" s="4" t="s">
        <v>1097</v>
      </c>
      <c r="BH229" s="4" t="s">
        <v>1449</v>
      </c>
    </row>
    <row r="230" spans="2:60" hidden="1">
      <c r="B230" s="4" t="s">
        <v>2737</v>
      </c>
      <c r="C230" s="4" t="s">
        <v>104</v>
      </c>
      <c r="D230" s="7" t="s">
        <v>78</v>
      </c>
      <c r="E230" s="7" t="s">
        <v>1635</v>
      </c>
      <c r="F230" s="7" t="s">
        <v>96</v>
      </c>
      <c r="G230" s="12" t="str">
        <f t="shared" si="9"/>
        <v>APL082_Scandinavian Christmas</v>
      </c>
      <c r="H230" s="4" t="s">
        <v>1166</v>
      </c>
      <c r="I230" s="4" t="s">
        <v>2738</v>
      </c>
      <c r="J230" s="4" t="s">
        <v>1132</v>
      </c>
      <c r="K230" s="4" t="s">
        <v>2739</v>
      </c>
      <c r="L230" s="12" t="str">
        <f t="shared" si="10"/>
        <v>Du Gronne Glitrende Tre [Verse 1, 30sec]</v>
      </c>
      <c r="M230" s="4" t="s">
        <v>1088</v>
      </c>
      <c r="N230" s="4" t="s">
        <v>2740</v>
      </c>
      <c r="O230" s="4" t="s">
        <v>1089</v>
      </c>
      <c r="T230" s="12" t="str">
        <f t="shared" si="11"/>
        <v>Trad. (P.D.) / Emanuel Slesvig</v>
      </c>
      <c r="U230" s="4">
        <v>27</v>
      </c>
      <c r="V230" s="4" t="s">
        <v>2598</v>
      </c>
      <c r="Y230" s="5" t="s">
        <v>405</v>
      </c>
      <c r="Z230" s="4" t="s">
        <v>738</v>
      </c>
      <c r="AB230" s="4" t="s">
        <v>985</v>
      </c>
      <c r="AD230" s="12">
        <v>111</v>
      </c>
      <c r="AE230" s="12" t="s">
        <v>2747</v>
      </c>
      <c r="AF230" s="4" t="s">
        <v>1074</v>
      </c>
      <c r="AJ230" s="4" t="s">
        <v>1102</v>
      </c>
      <c r="AU230" s="4" t="s">
        <v>1115</v>
      </c>
      <c r="AV230" s="4" t="s">
        <v>1097</v>
      </c>
      <c r="BH230" s="4" t="s">
        <v>1450</v>
      </c>
    </row>
    <row r="231" spans="2:60" hidden="1">
      <c r="B231" s="4" t="s">
        <v>2737</v>
      </c>
      <c r="C231" s="4" t="s">
        <v>104</v>
      </c>
      <c r="D231" s="7" t="s">
        <v>78</v>
      </c>
      <c r="E231" s="7" t="s">
        <v>1635</v>
      </c>
      <c r="F231" s="7" t="s">
        <v>96</v>
      </c>
      <c r="G231" s="12" t="str">
        <f t="shared" si="9"/>
        <v>APL082_Scandinavian Christmas</v>
      </c>
      <c r="H231" s="4" t="s">
        <v>1166</v>
      </c>
      <c r="I231" s="4" t="s">
        <v>2738</v>
      </c>
      <c r="J231" s="4" t="s">
        <v>1134</v>
      </c>
      <c r="K231" s="4" t="s">
        <v>2739</v>
      </c>
      <c r="L231" s="12" t="str">
        <f t="shared" si="10"/>
        <v>Du Gronne Glitrende Tre [Verse 2, 30sec]</v>
      </c>
      <c r="M231" s="4" t="s">
        <v>1088</v>
      </c>
      <c r="N231" s="4" t="s">
        <v>2740</v>
      </c>
      <c r="O231" s="4" t="s">
        <v>1089</v>
      </c>
      <c r="T231" s="12" t="str">
        <f t="shared" si="11"/>
        <v>Trad. (P.D.) / Emanuel Slesvig</v>
      </c>
      <c r="U231" s="4">
        <v>28</v>
      </c>
      <c r="V231" s="4" t="s">
        <v>2599</v>
      </c>
      <c r="Y231" s="5" t="s">
        <v>408</v>
      </c>
      <c r="Z231" s="4" t="s">
        <v>738</v>
      </c>
      <c r="AB231" s="4" t="s">
        <v>985</v>
      </c>
      <c r="AD231" s="12">
        <v>111</v>
      </c>
      <c r="AE231" s="12" t="s">
        <v>2747</v>
      </c>
      <c r="AF231" s="4" t="s">
        <v>1074</v>
      </c>
      <c r="AJ231" s="4" t="s">
        <v>1102</v>
      </c>
      <c r="AU231" s="4" t="s">
        <v>1115</v>
      </c>
      <c r="AV231" s="4" t="s">
        <v>1097</v>
      </c>
      <c r="BH231" s="4" t="s">
        <v>1451</v>
      </c>
    </row>
    <row r="232" spans="2:60" hidden="1">
      <c r="B232" s="4" t="s">
        <v>2737</v>
      </c>
      <c r="C232" s="4" t="s">
        <v>104</v>
      </c>
      <c r="D232" s="7" t="s">
        <v>78</v>
      </c>
      <c r="E232" s="7" t="s">
        <v>1635</v>
      </c>
      <c r="F232" s="7" t="s">
        <v>96</v>
      </c>
      <c r="G232" s="12" t="str">
        <f t="shared" si="9"/>
        <v>APL082_Scandinavian Christmas</v>
      </c>
      <c r="H232" s="4" t="s">
        <v>1166</v>
      </c>
      <c r="I232" s="4" t="s">
        <v>2738</v>
      </c>
      <c r="J232" s="4" t="s">
        <v>1136</v>
      </c>
      <c r="K232" s="4" t="s">
        <v>2739</v>
      </c>
      <c r="L232" s="12" t="str">
        <f t="shared" si="10"/>
        <v>Du Gronne Glitrende Tre [Verse 3, 30sec]</v>
      </c>
      <c r="M232" s="4" t="s">
        <v>1088</v>
      </c>
      <c r="N232" s="4" t="s">
        <v>2740</v>
      </c>
      <c r="O232" s="4" t="s">
        <v>1089</v>
      </c>
      <c r="T232" s="12" t="str">
        <f t="shared" si="11"/>
        <v>Trad. (P.D.) / Emanuel Slesvig</v>
      </c>
      <c r="U232" s="4">
        <v>29</v>
      </c>
      <c r="V232" s="4" t="s">
        <v>2600</v>
      </c>
      <c r="Y232" s="5" t="s">
        <v>496</v>
      </c>
      <c r="Z232" s="4" t="s">
        <v>738</v>
      </c>
      <c r="AB232" s="4" t="s">
        <v>985</v>
      </c>
      <c r="AD232" s="12">
        <v>111</v>
      </c>
      <c r="AE232" s="12" t="s">
        <v>2747</v>
      </c>
      <c r="AF232" s="4" t="s">
        <v>1074</v>
      </c>
      <c r="AJ232" s="4" t="s">
        <v>1102</v>
      </c>
      <c r="AU232" s="4" t="s">
        <v>1115</v>
      </c>
      <c r="AV232" s="4" t="s">
        <v>1097</v>
      </c>
      <c r="BH232" s="4" t="s">
        <v>1452</v>
      </c>
    </row>
    <row r="233" spans="2:60" hidden="1">
      <c r="B233" s="4" t="s">
        <v>2737</v>
      </c>
      <c r="C233" s="4" t="s">
        <v>104</v>
      </c>
      <c r="D233" s="7" t="s">
        <v>78</v>
      </c>
      <c r="E233" s="7" t="s">
        <v>1635</v>
      </c>
      <c r="F233" s="7" t="s">
        <v>96</v>
      </c>
      <c r="G233" s="12" t="str">
        <f t="shared" si="9"/>
        <v>APL082_Scandinavian Christmas</v>
      </c>
      <c r="H233" s="4" t="s">
        <v>1167</v>
      </c>
      <c r="I233" s="4" t="s">
        <v>2738</v>
      </c>
      <c r="J233" s="4" t="s">
        <v>1120</v>
      </c>
      <c r="K233" s="4" t="s">
        <v>2739</v>
      </c>
      <c r="L233" s="12" t="str">
        <f t="shared" si="10"/>
        <v>Juledans Paa Tunet / Christmas Dance [Full]</v>
      </c>
      <c r="M233" s="4" t="s">
        <v>1089</v>
      </c>
      <c r="T233" s="12" t="str">
        <f t="shared" si="11"/>
        <v>Emanuel Slesvig</v>
      </c>
      <c r="U233" s="4">
        <v>30</v>
      </c>
      <c r="V233" s="4" t="s">
        <v>2601</v>
      </c>
      <c r="Y233" s="5" t="s">
        <v>438</v>
      </c>
      <c r="Z233" s="4" t="s">
        <v>739</v>
      </c>
      <c r="AB233" s="4" t="s">
        <v>986</v>
      </c>
      <c r="AD233" s="12">
        <v>150</v>
      </c>
      <c r="AE233" s="12" t="s">
        <v>2748</v>
      </c>
      <c r="AF233" s="4" t="s">
        <v>1074</v>
      </c>
      <c r="AI233" s="4" t="s">
        <v>1102</v>
      </c>
      <c r="AU233" s="4" t="s">
        <v>1115</v>
      </c>
      <c r="AV233" s="4" t="s">
        <v>1097</v>
      </c>
      <c r="BH233" s="4" t="s">
        <v>1453</v>
      </c>
    </row>
    <row r="234" spans="2:60" hidden="1">
      <c r="B234" s="4" t="s">
        <v>2737</v>
      </c>
      <c r="C234" s="4" t="s">
        <v>104</v>
      </c>
      <c r="D234" s="7" t="s">
        <v>78</v>
      </c>
      <c r="E234" s="7" t="s">
        <v>1635</v>
      </c>
      <c r="F234" s="7" t="s">
        <v>96</v>
      </c>
      <c r="G234" s="12" t="str">
        <f t="shared" si="9"/>
        <v>APL082_Scandinavian Christmas</v>
      </c>
      <c r="H234" s="4" t="s">
        <v>1167</v>
      </c>
      <c r="I234" s="4" t="s">
        <v>2738</v>
      </c>
      <c r="J234" s="4" t="s">
        <v>1124</v>
      </c>
      <c r="K234" s="4" t="s">
        <v>2739</v>
      </c>
      <c r="L234" s="12" t="str">
        <f t="shared" si="10"/>
        <v>Juledans Paa Tunet / Christmas Dance [Part 1, 20sec]</v>
      </c>
      <c r="M234" s="4" t="s">
        <v>1089</v>
      </c>
      <c r="T234" s="12" t="str">
        <f t="shared" si="11"/>
        <v>Emanuel Slesvig</v>
      </c>
      <c r="U234" s="4">
        <v>31</v>
      </c>
      <c r="V234" s="4" t="s">
        <v>2602</v>
      </c>
      <c r="Y234" s="5" t="s">
        <v>497</v>
      </c>
      <c r="Z234" s="4" t="s">
        <v>739</v>
      </c>
      <c r="AB234" s="4" t="s">
        <v>986</v>
      </c>
      <c r="AD234" s="12">
        <v>150</v>
      </c>
      <c r="AE234" s="12" t="s">
        <v>2748</v>
      </c>
      <c r="AF234" s="4" t="s">
        <v>1074</v>
      </c>
      <c r="AI234" s="4" t="s">
        <v>1102</v>
      </c>
      <c r="AU234" s="4" t="s">
        <v>1115</v>
      </c>
      <c r="AV234" s="4" t="s">
        <v>1097</v>
      </c>
      <c r="BH234" s="4" t="s">
        <v>1454</v>
      </c>
    </row>
    <row r="235" spans="2:60" hidden="1">
      <c r="B235" s="4" t="s">
        <v>2737</v>
      </c>
      <c r="C235" s="4" t="s">
        <v>104</v>
      </c>
      <c r="D235" s="7" t="s">
        <v>78</v>
      </c>
      <c r="E235" s="7" t="s">
        <v>1635</v>
      </c>
      <c r="F235" s="7" t="s">
        <v>96</v>
      </c>
      <c r="G235" s="12" t="str">
        <f t="shared" si="9"/>
        <v>APL082_Scandinavian Christmas</v>
      </c>
      <c r="H235" s="4" t="s">
        <v>1167</v>
      </c>
      <c r="I235" s="4" t="s">
        <v>2738</v>
      </c>
      <c r="J235" s="4" t="s">
        <v>1125</v>
      </c>
      <c r="K235" s="4" t="s">
        <v>2739</v>
      </c>
      <c r="L235" s="12" t="str">
        <f t="shared" si="10"/>
        <v>Juledans Paa Tunet / Christmas Dance [Part 1, 30sec]</v>
      </c>
      <c r="M235" s="4" t="s">
        <v>1089</v>
      </c>
      <c r="T235" s="12" t="str">
        <f t="shared" si="11"/>
        <v>Emanuel Slesvig</v>
      </c>
      <c r="U235" s="4">
        <v>32</v>
      </c>
      <c r="V235" s="4" t="s">
        <v>2603</v>
      </c>
      <c r="Y235" s="5" t="s">
        <v>488</v>
      </c>
      <c r="Z235" s="4" t="s">
        <v>739</v>
      </c>
      <c r="AB235" s="4" t="s">
        <v>986</v>
      </c>
      <c r="AD235" s="12">
        <v>150</v>
      </c>
      <c r="AE235" s="12" t="s">
        <v>2748</v>
      </c>
      <c r="AF235" s="4" t="s">
        <v>1074</v>
      </c>
      <c r="AI235" s="4" t="s">
        <v>1102</v>
      </c>
      <c r="AU235" s="4" t="s">
        <v>1115</v>
      </c>
      <c r="AV235" s="4" t="s">
        <v>1097</v>
      </c>
      <c r="BH235" s="4" t="s">
        <v>1455</v>
      </c>
    </row>
    <row r="236" spans="2:60" hidden="1">
      <c r="B236" s="4" t="s">
        <v>2737</v>
      </c>
      <c r="C236" s="4" t="s">
        <v>104</v>
      </c>
      <c r="D236" s="7" t="s">
        <v>78</v>
      </c>
      <c r="E236" s="7" t="s">
        <v>1635</v>
      </c>
      <c r="F236" s="7" t="s">
        <v>96</v>
      </c>
      <c r="G236" s="12" t="str">
        <f t="shared" si="9"/>
        <v>APL082_Scandinavian Christmas</v>
      </c>
      <c r="H236" s="4" t="s">
        <v>1167</v>
      </c>
      <c r="I236" s="4" t="s">
        <v>2738</v>
      </c>
      <c r="J236" s="4" t="s">
        <v>1126</v>
      </c>
      <c r="K236" s="4" t="s">
        <v>2739</v>
      </c>
      <c r="L236" s="12" t="str">
        <f t="shared" si="10"/>
        <v>Juledans Paa Tunet / Christmas Dance [Part 2, 20sec]</v>
      </c>
      <c r="M236" s="4" t="s">
        <v>1089</v>
      </c>
      <c r="T236" s="12" t="str">
        <f t="shared" si="11"/>
        <v>Emanuel Slesvig</v>
      </c>
      <c r="U236" s="4">
        <v>33</v>
      </c>
      <c r="V236" s="4" t="s">
        <v>2604</v>
      </c>
      <c r="Y236" s="5" t="s">
        <v>350</v>
      </c>
      <c r="Z236" s="4" t="s">
        <v>739</v>
      </c>
      <c r="AB236" s="4" t="s">
        <v>986</v>
      </c>
      <c r="AD236" s="12">
        <v>150</v>
      </c>
      <c r="AE236" s="12" t="s">
        <v>2748</v>
      </c>
      <c r="AF236" s="4" t="s">
        <v>1074</v>
      </c>
      <c r="AI236" s="4" t="s">
        <v>1102</v>
      </c>
      <c r="AU236" s="4" t="s">
        <v>1115</v>
      </c>
      <c r="AV236" s="4" t="s">
        <v>1097</v>
      </c>
      <c r="BH236" s="4" t="s">
        <v>1456</v>
      </c>
    </row>
    <row r="237" spans="2:60" hidden="1">
      <c r="B237" s="4" t="s">
        <v>2737</v>
      </c>
      <c r="C237" s="4" t="s">
        <v>104</v>
      </c>
      <c r="D237" s="7" t="s">
        <v>78</v>
      </c>
      <c r="E237" s="7" t="s">
        <v>1635</v>
      </c>
      <c r="F237" s="7" t="s">
        <v>96</v>
      </c>
      <c r="G237" s="12" t="str">
        <f t="shared" si="9"/>
        <v>APL082_Scandinavian Christmas</v>
      </c>
      <c r="H237" s="4" t="s">
        <v>1167</v>
      </c>
      <c r="I237" s="4" t="s">
        <v>2738</v>
      </c>
      <c r="J237" s="4" t="s">
        <v>1127</v>
      </c>
      <c r="K237" s="4" t="s">
        <v>2739</v>
      </c>
      <c r="L237" s="12" t="str">
        <f t="shared" si="10"/>
        <v>Juledans Paa Tunet / Christmas Dance [Part 2, 30sec]</v>
      </c>
      <c r="M237" s="4" t="s">
        <v>1089</v>
      </c>
      <c r="T237" s="12" t="str">
        <f t="shared" si="11"/>
        <v>Emanuel Slesvig</v>
      </c>
      <c r="U237" s="4">
        <v>34</v>
      </c>
      <c r="V237" s="4" t="s">
        <v>2605</v>
      </c>
      <c r="Y237" s="5" t="s">
        <v>469</v>
      </c>
      <c r="Z237" s="4" t="s">
        <v>739</v>
      </c>
      <c r="AB237" s="4" t="s">
        <v>986</v>
      </c>
      <c r="AD237" s="12">
        <v>150</v>
      </c>
      <c r="AE237" s="12" t="s">
        <v>2748</v>
      </c>
      <c r="AF237" s="4" t="s">
        <v>1074</v>
      </c>
      <c r="AI237" s="4" t="s">
        <v>1102</v>
      </c>
      <c r="AU237" s="4" t="s">
        <v>1115</v>
      </c>
      <c r="AV237" s="4" t="s">
        <v>1097</v>
      </c>
      <c r="BH237" s="4" t="s">
        <v>1457</v>
      </c>
    </row>
    <row r="238" spans="2:60" hidden="1">
      <c r="B238" s="4" t="s">
        <v>2737</v>
      </c>
      <c r="C238" s="4" t="s">
        <v>104</v>
      </c>
      <c r="D238" s="7" t="s">
        <v>78</v>
      </c>
      <c r="E238" s="7" t="s">
        <v>1635</v>
      </c>
      <c r="F238" s="7" t="s">
        <v>96</v>
      </c>
      <c r="G238" s="12" t="str">
        <f t="shared" si="9"/>
        <v>APL082_Scandinavian Christmas</v>
      </c>
      <c r="H238" s="4" t="s">
        <v>1167</v>
      </c>
      <c r="I238" s="4" t="s">
        <v>2738</v>
      </c>
      <c r="J238" s="4" t="s">
        <v>1122</v>
      </c>
      <c r="K238" s="4" t="s">
        <v>2739</v>
      </c>
      <c r="L238" s="12" t="str">
        <f t="shared" si="10"/>
        <v>Juledans Paa Tunet / Christmas Dance [No Drums]</v>
      </c>
      <c r="M238" s="4" t="s">
        <v>1089</v>
      </c>
      <c r="T238" s="12" t="str">
        <f t="shared" si="11"/>
        <v>Emanuel Slesvig</v>
      </c>
      <c r="U238" s="4">
        <v>35</v>
      </c>
      <c r="V238" s="4" t="s">
        <v>2606</v>
      </c>
      <c r="Y238" s="5" t="s">
        <v>488</v>
      </c>
      <c r="Z238" s="4" t="s">
        <v>739</v>
      </c>
      <c r="AB238" s="4" t="s">
        <v>986</v>
      </c>
      <c r="AD238" s="12">
        <v>150</v>
      </c>
      <c r="AE238" s="12" t="s">
        <v>2748</v>
      </c>
      <c r="AF238" s="4" t="s">
        <v>1074</v>
      </c>
      <c r="AI238" s="4" t="s">
        <v>1102</v>
      </c>
      <c r="AU238" s="4" t="s">
        <v>1115</v>
      </c>
      <c r="AV238" s="4" t="s">
        <v>1097</v>
      </c>
      <c r="BH238" s="4" t="s">
        <v>1458</v>
      </c>
    </row>
    <row r="239" spans="2:60" hidden="1">
      <c r="B239" s="4" t="s">
        <v>2737</v>
      </c>
      <c r="C239" s="4" t="s">
        <v>104</v>
      </c>
      <c r="D239" s="7" t="s">
        <v>78</v>
      </c>
      <c r="E239" s="7" t="s">
        <v>1635</v>
      </c>
      <c r="F239" s="7" t="s">
        <v>96</v>
      </c>
      <c r="G239" s="12" t="str">
        <f t="shared" si="9"/>
        <v>APL082_Scandinavian Christmas</v>
      </c>
      <c r="H239" s="4" t="s">
        <v>1169</v>
      </c>
      <c r="I239" s="4" t="s">
        <v>2738</v>
      </c>
      <c r="J239" s="4" t="s">
        <v>1120</v>
      </c>
      <c r="K239" s="4" t="s">
        <v>2739</v>
      </c>
      <c r="L239" s="12" t="str">
        <f t="shared" si="10"/>
        <v>Jeg Synger Julekvad / In Dulci Jubilo [Full]</v>
      </c>
      <c r="M239" s="4" t="s">
        <v>1088</v>
      </c>
      <c r="N239" s="4" t="s">
        <v>2740</v>
      </c>
      <c r="O239" s="4" t="s">
        <v>1089</v>
      </c>
      <c r="T239" s="12" t="str">
        <f t="shared" si="11"/>
        <v>Trad. (P.D.) / Emanuel Slesvig</v>
      </c>
      <c r="U239" s="4">
        <v>36</v>
      </c>
      <c r="V239" s="4" t="s">
        <v>2607</v>
      </c>
      <c r="Y239" s="5" t="s">
        <v>466</v>
      </c>
      <c r="Z239" s="4" t="s">
        <v>740</v>
      </c>
      <c r="AB239" s="4" t="s">
        <v>987</v>
      </c>
      <c r="AD239" s="12">
        <v>145</v>
      </c>
      <c r="AE239" s="12" t="s">
        <v>2748</v>
      </c>
      <c r="AF239" s="4" t="s">
        <v>1074</v>
      </c>
      <c r="AJ239" s="4" t="s">
        <v>1102</v>
      </c>
      <c r="AU239" s="4" t="s">
        <v>1115</v>
      </c>
      <c r="AV239" s="4" t="s">
        <v>1097</v>
      </c>
      <c r="BH239" s="4" t="s">
        <v>1459</v>
      </c>
    </row>
    <row r="240" spans="2:60" hidden="1">
      <c r="B240" s="4" t="s">
        <v>2737</v>
      </c>
      <c r="C240" s="4" t="s">
        <v>104</v>
      </c>
      <c r="D240" s="7" t="s">
        <v>78</v>
      </c>
      <c r="E240" s="7" t="s">
        <v>1635</v>
      </c>
      <c r="F240" s="7" t="s">
        <v>96</v>
      </c>
      <c r="G240" s="12" t="str">
        <f t="shared" si="9"/>
        <v>APL082_Scandinavian Christmas</v>
      </c>
      <c r="H240" s="4" t="s">
        <v>1169</v>
      </c>
      <c r="I240" s="4" t="s">
        <v>2738</v>
      </c>
      <c r="J240" s="4" t="s">
        <v>1123</v>
      </c>
      <c r="K240" s="4" t="s">
        <v>2739</v>
      </c>
      <c r="L240" s="12" t="str">
        <f t="shared" si="10"/>
        <v>Jeg Synger Julekvad / In Dulci Jubilo [No FX]</v>
      </c>
      <c r="M240" s="4" t="s">
        <v>1088</v>
      </c>
      <c r="N240" s="4" t="s">
        <v>2740</v>
      </c>
      <c r="O240" s="4" t="s">
        <v>1089</v>
      </c>
      <c r="T240" s="12" t="str">
        <f t="shared" si="11"/>
        <v>Trad. (P.D.) / Emanuel Slesvig</v>
      </c>
      <c r="U240" s="4">
        <v>37</v>
      </c>
      <c r="V240" s="4" t="s">
        <v>2608</v>
      </c>
      <c r="Y240" s="5" t="s">
        <v>488</v>
      </c>
      <c r="Z240" s="4" t="s">
        <v>740</v>
      </c>
      <c r="AB240" s="4" t="s">
        <v>987</v>
      </c>
      <c r="AD240" s="12">
        <v>145</v>
      </c>
      <c r="AE240" s="12" t="s">
        <v>2748</v>
      </c>
      <c r="AF240" s="4" t="s">
        <v>1074</v>
      </c>
      <c r="AJ240" s="4" t="s">
        <v>1102</v>
      </c>
      <c r="AU240" s="4" t="s">
        <v>1115</v>
      </c>
      <c r="AV240" s="4" t="s">
        <v>1097</v>
      </c>
      <c r="BH240" s="4" t="s">
        <v>1460</v>
      </c>
    </row>
    <row r="241" spans="2:60" hidden="1">
      <c r="B241" s="4" t="s">
        <v>2737</v>
      </c>
      <c r="C241" s="4" t="s">
        <v>104</v>
      </c>
      <c r="D241" s="7" t="s">
        <v>78</v>
      </c>
      <c r="E241" s="7" t="s">
        <v>1635</v>
      </c>
      <c r="F241" s="7" t="s">
        <v>96</v>
      </c>
      <c r="G241" s="12" t="str">
        <f t="shared" si="9"/>
        <v>APL082_Scandinavian Christmas</v>
      </c>
      <c r="H241" s="4" t="s">
        <v>1169</v>
      </c>
      <c r="I241" s="4" t="s">
        <v>2738</v>
      </c>
      <c r="J241" s="4" t="s">
        <v>1132</v>
      </c>
      <c r="K241" s="4" t="s">
        <v>2739</v>
      </c>
      <c r="L241" s="12" t="str">
        <f t="shared" si="10"/>
        <v>Jeg Synger Julekvad / In Dulci Jubilo [Verse 1, 30sec]</v>
      </c>
      <c r="M241" s="4" t="s">
        <v>1088</v>
      </c>
      <c r="N241" s="4" t="s">
        <v>2740</v>
      </c>
      <c r="O241" s="4" t="s">
        <v>1089</v>
      </c>
      <c r="T241" s="12" t="str">
        <f t="shared" si="11"/>
        <v>Trad. (P.D.) / Emanuel Slesvig</v>
      </c>
      <c r="U241" s="4">
        <v>38</v>
      </c>
      <c r="V241" s="4" t="s">
        <v>2609</v>
      </c>
      <c r="Y241" s="5" t="s">
        <v>405</v>
      </c>
      <c r="Z241" s="4" t="s">
        <v>740</v>
      </c>
      <c r="AB241" s="4" t="s">
        <v>987</v>
      </c>
      <c r="AD241" s="12">
        <v>145</v>
      </c>
      <c r="AE241" s="12" t="s">
        <v>2748</v>
      </c>
      <c r="AF241" s="4" t="s">
        <v>1074</v>
      </c>
      <c r="AJ241" s="4" t="s">
        <v>1102</v>
      </c>
      <c r="AU241" s="4" t="s">
        <v>1115</v>
      </c>
      <c r="AV241" s="4" t="s">
        <v>1097</v>
      </c>
      <c r="BH241" s="4" t="s">
        <v>1461</v>
      </c>
    </row>
    <row r="242" spans="2:60" hidden="1">
      <c r="B242" s="4" t="s">
        <v>2737</v>
      </c>
      <c r="C242" s="4" t="s">
        <v>104</v>
      </c>
      <c r="D242" s="7" t="s">
        <v>78</v>
      </c>
      <c r="E242" s="7" t="s">
        <v>1635</v>
      </c>
      <c r="F242" s="7" t="s">
        <v>96</v>
      </c>
      <c r="G242" s="12" t="str">
        <f t="shared" si="9"/>
        <v>APL082_Scandinavian Christmas</v>
      </c>
      <c r="H242" s="4" t="s">
        <v>1169</v>
      </c>
      <c r="I242" s="4" t="s">
        <v>2738</v>
      </c>
      <c r="J242" s="4" t="s">
        <v>1134</v>
      </c>
      <c r="K242" s="4" t="s">
        <v>2739</v>
      </c>
      <c r="L242" s="12" t="str">
        <f t="shared" si="10"/>
        <v>Jeg Synger Julekvad / In Dulci Jubilo [Verse 2, 30sec]</v>
      </c>
      <c r="M242" s="4" t="s">
        <v>1088</v>
      </c>
      <c r="N242" s="4" t="s">
        <v>2740</v>
      </c>
      <c r="O242" s="4" t="s">
        <v>1089</v>
      </c>
      <c r="T242" s="12" t="str">
        <f t="shared" si="11"/>
        <v>Trad. (P.D.) / Emanuel Slesvig</v>
      </c>
      <c r="U242" s="4">
        <v>39</v>
      </c>
      <c r="V242" s="4" t="s">
        <v>2610</v>
      </c>
      <c r="Y242" s="5" t="s">
        <v>488</v>
      </c>
      <c r="Z242" s="4" t="s">
        <v>740</v>
      </c>
      <c r="AB242" s="4" t="s">
        <v>987</v>
      </c>
      <c r="AD242" s="12">
        <v>145</v>
      </c>
      <c r="AE242" s="12" t="s">
        <v>2748</v>
      </c>
      <c r="AF242" s="4" t="s">
        <v>1074</v>
      </c>
      <c r="AJ242" s="4" t="s">
        <v>1102</v>
      </c>
      <c r="AU242" s="4" t="s">
        <v>1115</v>
      </c>
      <c r="AV242" s="4" t="s">
        <v>1097</v>
      </c>
      <c r="BH242" s="4" t="s">
        <v>1462</v>
      </c>
    </row>
    <row r="243" spans="2:60" hidden="1">
      <c r="B243" s="4" t="s">
        <v>2737</v>
      </c>
      <c r="C243" s="4" t="s">
        <v>104</v>
      </c>
      <c r="D243" s="7" t="s">
        <v>78</v>
      </c>
      <c r="E243" s="7" t="s">
        <v>1635</v>
      </c>
      <c r="F243" s="7" t="s">
        <v>96</v>
      </c>
      <c r="G243" s="12" t="str">
        <f t="shared" si="9"/>
        <v>APL082_Scandinavian Christmas</v>
      </c>
      <c r="H243" s="4" t="s">
        <v>1169</v>
      </c>
      <c r="I243" s="4" t="s">
        <v>2738</v>
      </c>
      <c r="J243" s="4" t="s">
        <v>1136</v>
      </c>
      <c r="K243" s="4" t="s">
        <v>2739</v>
      </c>
      <c r="L243" s="12" t="str">
        <f t="shared" si="10"/>
        <v>Jeg Synger Julekvad / In Dulci Jubilo [Verse 3, 30sec]</v>
      </c>
      <c r="M243" s="4" t="s">
        <v>1088</v>
      </c>
      <c r="N243" s="4" t="s">
        <v>2740</v>
      </c>
      <c r="O243" s="4" t="s">
        <v>1089</v>
      </c>
      <c r="T243" s="12" t="str">
        <f t="shared" si="11"/>
        <v>Trad. (P.D.) / Emanuel Slesvig</v>
      </c>
      <c r="U243" s="4">
        <v>40</v>
      </c>
      <c r="V243" s="4" t="s">
        <v>2611</v>
      </c>
      <c r="Y243" s="5" t="s">
        <v>466</v>
      </c>
      <c r="Z243" s="4" t="s">
        <v>740</v>
      </c>
      <c r="AB243" s="4" t="s">
        <v>987</v>
      </c>
      <c r="AD243" s="12">
        <v>145</v>
      </c>
      <c r="AE243" s="12" t="s">
        <v>2748</v>
      </c>
      <c r="AF243" s="4" t="s">
        <v>1074</v>
      </c>
      <c r="AJ243" s="4" t="s">
        <v>1102</v>
      </c>
      <c r="AU243" s="4" t="s">
        <v>1115</v>
      </c>
      <c r="AV243" s="4" t="s">
        <v>1097</v>
      </c>
      <c r="BH243" s="4" t="s">
        <v>1463</v>
      </c>
    </row>
    <row r="244" spans="2:60" hidden="1">
      <c r="B244" s="4" t="s">
        <v>2737</v>
      </c>
      <c r="C244" s="4" t="s">
        <v>104</v>
      </c>
      <c r="D244" s="7" t="s">
        <v>78</v>
      </c>
      <c r="E244" s="7" t="s">
        <v>1635</v>
      </c>
      <c r="F244" s="7" t="s">
        <v>96</v>
      </c>
      <c r="G244" s="12" t="str">
        <f t="shared" si="9"/>
        <v>APL082_Scandinavian Christmas</v>
      </c>
      <c r="H244" s="4" t="s">
        <v>1204</v>
      </c>
      <c r="I244" s="4" t="s">
        <v>2738</v>
      </c>
      <c r="J244" s="4" t="s">
        <v>1120</v>
      </c>
      <c r="K244" s="4" t="s">
        <v>2739</v>
      </c>
      <c r="L244" s="12" t="str">
        <f t="shared" si="10"/>
        <v>O Jul Med Din Glede / Joy Of Christmas [Full]</v>
      </c>
      <c r="M244" s="4" t="s">
        <v>1088</v>
      </c>
      <c r="N244" s="4" t="s">
        <v>2740</v>
      </c>
      <c r="O244" s="4" t="s">
        <v>1089</v>
      </c>
      <c r="T244" s="12" t="str">
        <f t="shared" si="11"/>
        <v>Trad. (P.D.) / Emanuel Slesvig</v>
      </c>
      <c r="U244" s="4">
        <v>41</v>
      </c>
      <c r="V244" s="4" t="s">
        <v>2612</v>
      </c>
      <c r="Y244" s="5" t="s">
        <v>498</v>
      </c>
      <c r="Z244" s="4" t="s">
        <v>741</v>
      </c>
      <c r="AB244" s="4" t="s">
        <v>988</v>
      </c>
      <c r="AD244" s="12">
        <v>104</v>
      </c>
      <c r="AE244" s="12" t="s">
        <v>2747</v>
      </c>
      <c r="AF244" s="4" t="s">
        <v>1074</v>
      </c>
      <c r="AJ244" s="4" t="s">
        <v>1102</v>
      </c>
      <c r="AU244" s="4" t="s">
        <v>1115</v>
      </c>
      <c r="AV244" s="4" t="s">
        <v>1097</v>
      </c>
      <c r="BH244" s="4" t="s">
        <v>1464</v>
      </c>
    </row>
    <row r="245" spans="2:60" hidden="1">
      <c r="B245" s="4" t="s">
        <v>2737</v>
      </c>
      <c r="C245" s="4" t="s">
        <v>104</v>
      </c>
      <c r="D245" s="7" t="s">
        <v>78</v>
      </c>
      <c r="E245" s="7" t="s">
        <v>1635</v>
      </c>
      <c r="F245" s="7" t="s">
        <v>96</v>
      </c>
      <c r="G245" s="12" t="str">
        <f t="shared" si="9"/>
        <v>APL082_Scandinavian Christmas</v>
      </c>
      <c r="H245" s="4" t="s">
        <v>1204</v>
      </c>
      <c r="I245" s="4" t="s">
        <v>2738</v>
      </c>
      <c r="J245" s="4" t="s">
        <v>1123</v>
      </c>
      <c r="K245" s="4" t="s">
        <v>2739</v>
      </c>
      <c r="L245" s="12" t="str">
        <f t="shared" si="10"/>
        <v>O Jul Med Din Glede / Joy Of Christmas [No FX]</v>
      </c>
      <c r="M245" s="4" t="s">
        <v>1088</v>
      </c>
      <c r="N245" s="4" t="s">
        <v>2740</v>
      </c>
      <c r="O245" s="4" t="s">
        <v>1089</v>
      </c>
      <c r="T245" s="12" t="str">
        <f t="shared" si="11"/>
        <v>Trad. (P.D.) / Emanuel Slesvig</v>
      </c>
      <c r="U245" s="4">
        <v>42</v>
      </c>
      <c r="V245" s="4" t="s">
        <v>2613</v>
      </c>
      <c r="Y245" s="5" t="s">
        <v>350</v>
      </c>
      <c r="Z245" s="4" t="s">
        <v>741</v>
      </c>
      <c r="AB245" s="4" t="s">
        <v>988</v>
      </c>
      <c r="AD245" s="12">
        <v>104</v>
      </c>
      <c r="AE245" s="12" t="s">
        <v>2747</v>
      </c>
      <c r="AF245" s="4" t="s">
        <v>1074</v>
      </c>
      <c r="AJ245" s="4" t="s">
        <v>1102</v>
      </c>
      <c r="AU245" s="4" t="s">
        <v>1115</v>
      </c>
      <c r="AV245" s="4" t="s">
        <v>1097</v>
      </c>
      <c r="BH245" s="4" t="s">
        <v>1465</v>
      </c>
    </row>
    <row r="246" spans="2:60" hidden="1">
      <c r="B246" s="4" t="s">
        <v>2737</v>
      </c>
      <c r="C246" s="4" t="s">
        <v>104</v>
      </c>
      <c r="D246" s="7" t="s">
        <v>78</v>
      </c>
      <c r="E246" s="7" t="s">
        <v>1635</v>
      </c>
      <c r="F246" s="7" t="s">
        <v>96</v>
      </c>
      <c r="G246" s="12" t="str">
        <f t="shared" si="9"/>
        <v>APL082_Scandinavian Christmas</v>
      </c>
      <c r="H246" s="4" t="s">
        <v>1204</v>
      </c>
      <c r="I246" s="4" t="s">
        <v>2738</v>
      </c>
      <c r="J246" s="4" t="s">
        <v>340</v>
      </c>
      <c r="K246" s="4" t="s">
        <v>2739</v>
      </c>
      <c r="L246" s="12" t="str">
        <f t="shared" si="10"/>
        <v>O Jul Med Din Glede / Joy Of Christmas [Verse 1]</v>
      </c>
      <c r="M246" s="4" t="s">
        <v>1088</v>
      </c>
      <c r="N246" s="4" t="s">
        <v>2740</v>
      </c>
      <c r="O246" s="4" t="s">
        <v>1089</v>
      </c>
      <c r="T246" s="12" t="str">
        <f t="shared" si="11"/>
        <v>Trad. (P.D.) / Emanuel Slesvig</v>
      </c>
      <c r="U246" s="4">
        <v>43</v>
      </c>
      <c r="V246" s="4" t="s">
        <v>2614</v>
      </c>
      <c r="Y246" s="5" t="s">
        <v>499</v>
      </c>
      <c r="Z246" s="4" t="s">
        <v>741</v>
      </c>
      <c r="AB246" s="4" t="s">
        <v>988</v>
      </c>
      <c r="AD246" s="12">
        <v>104</v>
      </c>
      <c r="AE246" s="12" t="s">
        <v>2747</v>
      </c>
      <c r="AF246" s="4" t="s">
        <v>1074</v>
      </c>
      <c r="AJ246" s="4" t="s">
        <v>1102</v>
      </c>
      <c r="AU246" s="4" t="s">
        <v>1115</v>
      </c>
      <c r="AV246" s="4" t="s">
        <v>1097</v>
      </c>
      <c r="BH246" s="4" t="s">
        <v>1466</v>
      </c>
    </row>
    <row r="247" spans="2:60" hidden="1">
      <c r="B247" s="4" t="s">
        <v>2737</v>
      </c>
      <c r="C247" s="4" t="s">
        <v>104</v>
      </c>
      <c r="D247" s="7" t="s">
        <v>78</v>
      </c>
      <c r="E247" s="7" t="s">
        <v>1635</v>
      </c>
      <c r="F247" s="7" t="s">
        <v>96</v>
      </c>
      <c r="G247" s="12" t="str">
        <f t="shared" si="9"/>
        <v>APL082_Scandinavian Christmas</v>
      </c>
      <c r="H247" s="4" t="s">
        <v>1204</v>
      </c>
      <c r="I247" s="4" t="s">
        <v>2738</v>
      </c>
      <c r="J247" s="4" t="s">
        <v>1131</v>
      </c>
      <c r="K247" s="4" t="s">
        <v>2739</v>
      </c>
      <c r="L247" s="12" t="str">
        <f t="shared" si="10"/>
        <v>O Jul Med Din Glede / Joy Of Christmas [Verse 1, 20sec]</v>
      </c>
      <c r="M247" s="4" t="s">
        <v>1088</v>
      </c>
      <c r="N247" s="4" t="s">
        <v>2740</v>
      </c>
      <c r="O247" s="4" t="s">
        <v>1089</v>
      </c>
      <c r="T247" s="12" t="str">
        <f t="shared" si="11"/>
        <v>Trad. (P.D.) / Emanuel Slesvig</v>
      </c>
      <c r="U247" s="4">
        <v>44</v>
      </c>
      <c r="V247" s="4" t="s">
        <v>2615</v>
      </c>
      <c r="Y247" s="5" t="s">
        <v>488</v>
      </c>
      <c r="Z247" s="4" t="s">
        <v>741</v>
      </c>
      <c r="AB247" s="4" t="s">
        <v>988</v>
      </c>
      <c r="AD247" s="12">
        <v>104</v>
      </c>
      <c r="AE247" s="12" t="s">
        <v>2747</v>
      </c>
      <c r="AF247" s="4" t="s">
        <v>1074</v>
      </c>
      <c r="AJ247" s="4" t="s">
        <v>1102</v>
      </c>
      <c r="AU247" s="4" t="s">
        <v>1115</v>
      </c>
      <c r="AV247" s="4" t="s">
        <v>1097</v>
      </c>
      <c r="BH247" s="4" t="s">
        <v>1467</v>
      </c>
    </row>
    <row r="248" spans="2:60" hidden="1">
      <c r="B248" s="4" t="s">
        <v>2737</v>
      </c>
      <c r="C248" s="4" t="s">
        <v>104</v>
      </c>
      <c r="D248" s="7" t="s">
        <v>78</v>
      </c>
      <c r="E248" s="7" t="s">
        <v>1635</v>
      </c>
      <c r="F248" s="7" t="s">
        <v>96</v>
      </c>
      <c r="G248" s="12" t="str">
        <f t="shared" si="9"/>
        <v>APL082_Scandinavian Christmas</v>
      </c>
      <c r="H248" s="4" t="s">
        <v>1204</v>
      </c>
      <c r="I248" s="4" t="s">
        <v>2738</v>
      </c>
      <c r="J248" s="4" t="s">
        <v>1132</v>
      </c>
      <c r="K248" s="4" t="s">
        <v>2739</v>
      </c>
      <c r="L248" s="12" t="str">
        <f t="shared" si="10"/>
        <v>O Jul Med Din Glede / Joy Of Christmas [Verse 1, 30sec]</v>
      </c>
      <c r="M248" s="4" t="s">
        <v>1088</v>
      </c>
      <c r="N248" s="4" t="s">
        <v>2740</v>
      </c>
      <c r="O248" s="4" t="s">
        <v>1089</v>
      </c>
      <c r="T248" s="12" t="str">
        <f t="shared" si="11"/>
        <v>Trad. (P.D.) / Emanuel Slesvig</v>
      </c>
      <c r="U248" s="4">
        <v>45</v>
      </c>
      <c r="V248" s="4" t="s">
        <v>2616</v>
      </c>
      <c r="Y248" s="5" t="s">
        <v>500</v>
      </c>
      <c r="Z248" s="4" t="s">
        <v>741</v>
      </c>
      <c r="AB248" s="4" t="s">
        <v>988</v>
      </c>
      <c r="AD248" s="12">
        <v>104</v>
      </c>
      <c r="AE248" s="12" t="s">
        <v>2747</v>
      </c>
      <c r="AF248" s="4" t="s">
        <v>1074</v>
      </c>
      <c r="AJ248" s="4" t="s">
        <v>1102</v>
      </c>
      <c r="AU248" s="4" t="s">
        <v>1115</v>
      </c>
      <c r="AV248" s="4" t="s">
        <v>1097</v>
      </c>
      <c r="BH248" s="4" t="s">
        <v>1468</v>
      </c>
    </row>
    <row r="249" spans="2:60" hidden="1">
      <c r="B249" s="4" t="s">
        <v>2737</v>
      </c>
      <c r="C249" s="4" t="s">
        <v>104</v>
      </c>
      <c r="D249" s="7" t="s">
        <v>78</v>
      </c>
      <c r="E249" s="7" t="s">
        <v>1635</v>
      </c>
      <c r="F249" s="7" t="s">
        <v>96</v>
      </c>
      <c r="G249" s="12" t="str">
        <f t="shared" si="9"/>
        <v>APL082_Scandinavian Christmas</v>
      </c>
      <c r="H249" s="4" t="s">
        <v>1204</v>
      </c>
      <c r="I249" s="4" t="s">
        <v>2738</v>
      </c>
      <c r="J249" s="4" t="s">
        <v>341</v>
      </c>
      <c r="K249" s="4" t="s">
        <v>2739</v>
      </c>
      <c r="L249" s="12" t="str">
        <f t="shared" si="10"/>
        <v>O Jul Med Din Glede / Joy Of Christmas [Verse 2]</v>
      </c>
      <c r="M249" s="4" t="s">
        <v>1088</v>
      </c>
      <c r="N249" s="4" t="s">
        <v>2740</v>
      </c>
      <c r="O249" s="4" t="s">
        <v>1089</v>
      </c>
      <c r="T249" s="12" t="str">
        <f t="shared" si="11"/>
        <v>Trad. (P.D.) / Emanuel Slesvig</v>
      </c>
      <c r="U249" s="4">
        <v>46</v>
      </c>
      <c r="V249" s="4" t="s">
        <v>2617</v>
      </c>
      <c r="Y249" s="5" t="s">
        <v>350</v>
      </c>
      <c r="Z249" s="4" t="s">
        <v>741</v>
      </c>
      <c r="AB249" s="4" t="s">
        <v>988</v>
      </c>
      <c r="AD249" s="12">
        <v>104</v>
      </c>
      <c r="AE249" s="12" t="s">
        <v>2747</v>
      </c>
      <c r="AF249" s="4" t="s">
        <v>1074</v>
      </c>
      <c r="AJ249" s="4" t="s">
        <v>1102</v>
      </c>
      <c r="AU249" s="4" t="s">
        <v>1115</v>
      </c>
      <c r="AV249" s="4" t="s">
        <v>1097</v>
      </c>
      <c r="BH249" s="4" t="s">
        <v>1469</v>
      </c>
    </row>
    <row r="250" spans="2:60" hidden="1">
      <c r="B250" s="4" t="s">
        <v>2737</v>
      </c>
      <c r="C250" s="4" t="s">
        <v>104</v>
      </c>
      <c r="D250" s="7" t="s">
        <v>78</v>
      </c>
      <c r="E250" s="7" t="s">
        <v>1635</v>
      </c>
      <c r="F250" s="7" t="s">
        <v>96</v>
      </c>
      <c r="G250" s="12" t="str">
        <f t="shared" si="9"/>
        <v>APL082_Scandinavian Christmas</v>
      </c>
      <c r="H250" s="4" t="s">
        <v>1204</v>
      </c>
      <c r="I250" s="4" t="s">
        <v>2738</v>
      </c>
      <c r="J250" s="4" t="s">
        <v>1133</v>
      </c>
      <c r="K250" s="4" t="s">
        <v>2739</v>
      </c>
      <c r="L250" s="12" t="str">
        <f t="shared" si="10"/>
        <v>O Jul Med Din Glede / Joy Of Christmas [Verse 2, 20sec]</v>
      </c>
      <c r="M250" s="4" t="s">
        <v>1088</v>
      </c>
      <c r="N250" s="4" t="s">
        <v>2740</v>
      </c>
      <c r="O250" s="4" t="s">
        <v>1089</v>
      </c>
      <c r="T250" s="12" t="str">
        <f t="shared" si="11"/>
        <v>Trad. (P.D.) / Emanuel Slesvig</v>
      </c>
      <c r="U250" s="4">
        <v>47</v>
      </c>
      <c r="V250" s="4" t="s">
        <v>2618</v>
      </c>
      <c r="Y250" s="5" t="s">
        <v>488</v>
      </c>
      <c r="Z250" s="4" t="s">
        <v>741</v>
      </c>
      <c r="AB250" s="4" t="s">
        <v>988</v>
      </c>
      <c r="AD250" s="12">
        <v>104</v>
      </c>
      <c r="AE250" s="12" t="s">
        <v>2747</v>
      </c>
      <c r="AF250" s="4" t="s">
        <v>1074</v>
      </c>
      <c r="AJ250" s="4" t="s">
        <v>1102</v>
      </c>
      <c r="AU250" s="4" t="s">
        <v>1115</v>
      </c>
      <c r="AV250" s="4" t="s">
        <v>1097</v>
      </c>
      <c r="BH250" s="4" t="s">
        <v>1470</v>
      </c>
    </row>
    <row r="251" spans="2:60" hidden="1">
      <c r="B251" s="4" t="s">
        <v>2737</v>
      </c>
      <c r="C251" s="4" t="s">
        <v>104</v>
      </c>
      <c r="D251" s="7" t="s">
        <v>78</v>
      </c>
      <c r="E251" s="7" t="s">
        <v>1635</v>
      </c>
      <c r="F251" s="7" t="s">
        <v>96</v>
      </c>
      <c r="G251" s="12" t="str">
        <f t="shared" si="9"/>
        <v>APL082_Scandinavian Christmas</v>
      </c>
      <c r="H251" s="4" t="s">
        <v>1204</v>
      </c>
      <c r="I251" s="4" t="s">
        <v>2738</v>
      </c>
      <c r="J251" s="4" t="s">
        <v>1134</v>
      </c>
      <c r="K251" s="4" t="s">
        <v>2739</v>
      </c>
      <c r="L251" s="12" t="str">
        <f t="shared" si="10"/>
        <v>O Jul Med Din Glede / Joy Of Christmas [Verse 2, 30sec]</v>
      </c>
      <c r="M251" s="4" t="s">
        <v>1088</v>
      </c>
      <c r="N251" s="4" t="s">
        <v>2740</v>
      </c>
      <c r="O251" s="4" t="s">
        <v>1089</v>
      </c>
      <c r="T251" s="12" t="str">
        <f t="shared" si="11"/>
        <v>Trad. (P.D.) / Emanuel Slesvig</v>
      </c>
      <c r="U251" s="4">
        <v>48</v>
      </c>
      <c r="V251" s="4" t="s">
        <v>2619</v>
      </c>
      <c r="Y251" s="5" t="s">
        <v>501</v>
      </c>
      <c r="Z251" s="4" t="s">
        <v>741</v>
      </c>
      <c r="AB251" s="4" t="s">
        <v>988</v>
      </c>
      <c r="AD251" s="12">
        <v>104</v>
      </c>
      <c r="AE251" s="12" t="s">
        <v>2747</v>
      </c>
      <c r="AF251" s="4" t="s">
        <v>1074</v>
      </c>
      <c r="AJ251" s="4" t="s">
        <v>1102</v>
      </c>
      <c r="AU251" s="4" t="s">
        <v>1115</v>
      </c>
      <c r="AV251" s="4" t="s">
        <v>1097</v>
      </c>
      <c r="BH251" s="4" t="s">
        <v>1471</v>
      </c>
    </row>
    <row r="252" spans="2:60" hidden="1">
      <c r="B252" s="4" t="s">
        <v>2737</v>
      </c>
      <c r="C252" s="4" t="s">
        <v>104</v>
      </c>
      <c r="D252" s="7" t="s">
        <v>78</v>
      </c>
      <c r="E252" s="7" t="s">
        <v>1635</v>
      </c>
      <c r="F252" s="7" t="s">
        <v>96</v>
      </c>
      <c r="G252" s="12" t="str">
        <f t="shared" si="9"/>
        <v>APL082_Scandinavian Christmas</v>
      </c>
      <c r="H252" s="4" t="s">
        <v>1204</v>
      </c>
      <c r="I252" s="4" t="s">
        <v>2738</v>
      </c>
      <c r="J252" s="4" t="s">
        <v>342</v>
      </c>
      <c r="K252" s="4" t="s">
        <v>2739</v>
      </c>
      <c r="L252" s="12" t="str">
        <f t="shared" si="10"/>
        <v>O Jul Med Din Glede / Joy Of Christmas [Verse 3]</v>
      </c>
      <c r="M252" s="4" t="s">
        <v>1088</v>
      </c>
      <c r="N252" s="4" t="s">
        <v>2740</v>
      </c>
      <c r="O252" s="4" t="s">
        <v>1089</v>
      </c>
      <c r="T252" s="12" t="str">
        <f t="shared" si="11"/>
        <v>Trad. (P.D.) / Emanuel Slesvig</v>
      </c>
      <c r="U252" s="4">
        <v>49</v>
      </c>
      <c r="V252" s="4" t="s">
        <v>2620</v>
      </c>
      <c r="Y252" s="5" t="s">
        <v>407</v>
      </c>
      <c r="Z252" s="4" t="s">
        <v>741</v>
      </c>
      <c r="AB252" s="4" t="s">
        <v>988</v>
      </c>
      <c r="AD252" s="12">
        <v>104</v>
      </c>
      <c r="AE252" s="12" t="s">
        <v>2747</v>
      </c>
      <c r="AF252" s="4" t="s">
        <v>1074</v>
      </c>
      <c r="AJ252" s="4" t="s">
        <v>1102</v>
      </c>
      <c r="AU252" s="4" t="s">
        <v>1115</v>
      </c>
      <c r="AV252" s="4" t="s">
        <v>1097</v>
      </c>
      <c r="BH252" s="4" t="s">
        <v>1472</v>
      </c>
    </row>
    <row r="253" spans="2:60" hidden="1">
      <c r="B253" s="4" t="s">
        <v>2737</v>
      </c>
      <c r="C253" s="4" t="s">
        <v>104</v>
      </c>
      <c r="D253" s="7" t="s">
        <v>78</v>
      </c>
      <c r="E253" s="7" t="s">
        <v>1635</v>
      </c>
      <c r="F253" s="7" t="s">
        <v>96</v>
      </c>
      <c r="G253" s="12" t="str">
        <f t="shared" si="9"/>
        <v>APL082_Scandinavian Christmas</v>
      </c>
      <c r="H253" s="4" t="s">
        <v>1204</v>
      </c>
      <c r="I253" s="4" t="s">
        <v>2738</v>
      </c>
      <c r="J253" s="4" t="s">
        <v>1135</v>
      </c>
      <c r="K253" s="4" t="s">
        <v>2739</v>
      </c>
      <c r="L253" s="12" t="str">
        <f t="shared" si="10"/>
        <v>O Jul Med Din Glede / Joy Of Christmas [Verse 3, 20sec]</v>
      </c>
      <c r="M253" s="4" t="s">
        <v>1088</v>
      </c>
      <c r="N253" s="4" t="s">
        <v>2740</v>
      </c>
      <c r="O253" s="4" t="s">
        <v>1089</v>
      </c>
      <c r="T253" s="12" t="str">
        <f t="shared" si="11"/>
        <v>Trad. (P.D.) / Emanuel Slesvig</v>
      </c>
      <c r="U253" s="4">
        <v>50</v>
      </c>
      <c r="V253" s="4" t="s">
        <v>2621</v>
      </c>
      <c r="Y253" s="5" t="s">
        <v>488</v>
      </c>
      <c r="Z253" s="4" t="s">
        <v>741</v>
      </c>
      <c r="AB253" s="4" t="s">
        <v>988</v>
      </c>
      <c r="AD253" s="12">
        <v>104</v>
      </c>
      <c r="AE253" s="12" t="s">
        <v>2747</v>
      </c>
      <c r="AF253" s="4" t="s">
        <v>1074</v>
      </c>
      <c r="AJ253" s="4" t="s">
        <v>1102</v>
      </c>
      <c r="AU253" s="4" t="s">
        <v>1115</v>
      </c>
      <c r="AV253" s="4" t="s">
        <v>1097</v>
      </c>
      <c r="BH253" s="4" t="s">
        <v>1473</v>
      </c>
    </row>
    <row r="254" spans="2:60" hidden="1">
      <c r="B254" s="4" t="s">
        <v>2737</v>
      </c>
      <c r="C254" s="4" t="s">
        <v>104</v>
      </c>
      <c r="D254" s="7" t="s">
        <v>78</v>
      </c>
      <c r="E254" s="7" t="s">
        <v>1635</v>
      </c>
      <c r="F254" s="7" t="s">
        <v>96</v>
      </c>
      <c r="G254" s="12" t="str">
        <f t="shared" si="9"/>
        <v>APL082_Scandinavian Christmas</v>
      </c>
      <c r="H254" s="4" t="s">
        <v>1204</v>
      </c>
      <c r="I254" s="4" t="s">
        <v>2738</v>
      </c>
      <c r="J254" s="4" t="s">
        <v>1136</v>
      </c>
      <c r="K254" s="4" t="s">
        <v>2739</v>
      </c>
      <c r="L254" s="12" t="str">
        <f t="shared" si="10"/>
        <v>O Jul Med Din Glede / Joy Of Christmas [Verse 3, 30sec]</v>
      </c>
      <c r="M254" s="4" t="s">
        <v>1088</v>
      </c>
      <c r="N254" s="4" t="s">
        <v>2740</v>
      </c>
      <c r="O254" s="4" t="s">
        <v>1089</v>
      </c>
      <c r="T254" s="12" t="str">
        <f t="shared" si="11"/>
        <v>Trad. (P.D.) / Emanuel Slesvig</v>
      </c>
      <c r="U254" s="4">
        <v>51</v>
      </c>
      <c r="V254" s="4" t="s">
        <v>2622</v>
      </c>
      <c r="Y254" s="5" t="s">
        <v>500</v>
      </c>
      <c r="Z254" s="4" t="s">
        <v>741</v>
      </c>
      <c r="AB254" s="4" t="s">
        <v>988</v>
      </c>
      <c r="AD254" s="12">
        <v>104</v>
      </c>
      <c r="AE254" s="12" t="s">
        <v>2747</v>
      </c>
      <c r="AF254" s="4" t="s">
        <v>1074</v>
      </c>
      <c r="AJ254" s="4" t="s">
        <v>1102</v>
      </c>
      <c r="AU254" s="4" t="s">
        <v>1115</v>
      </c>
      <c r="AV254" s="4" t="s">
        <v>1097</v>
      </c>
      <c r="BH254" s="4" t="s">
        <v>1474</v>
      </c>
    </row>
    <row r="255" spans="2:60" hidden="1">
      <c r="B255" s="4" t="s">
        <v>2737</v>
      </c>
      <c r="C255" s="4" t="s">
        <v>104</v>
      </c>
      <c r="D255" s="7" t="s">
        <v>79</v>
      </c>
      <c r="E255" s="7" t="s">
        <v>1635</v>
      </c>
      <c r="F255" s="7" t="s">
        <v>97</v>
      </c>
      <c r="G255" s="12" t="str">
        <f t="shared" si="9"/>
        <v>APL083_Club - Electronica</v>
      </c>
      <c r="H255" s="4" t="s">
        <v>1170</v>
      </c>
      <c r="I255" s="4" t="s">
        <v>2738</v>
      </c>
      <c r="J255" s="4" t="s">
        <v>1120</v>
      </c>
      <c r="K255" s="4" t="s">
        <v>2739</v>
      </c>
      <c r="L255" s="12" t="str">
        <f t="shared" si="10"/>
        <v>78 Mysteries [Full]</v>
      </c>
      <c r="M255" s="4" t="s">
        <v>1075</v>
      </c>
      <c r="T255" s="12" t="str">
        <f t="shared" si="11"/>
        <v>Matias La Cour</v>
      </c>
      <c r="U255" s="4">
        <v>1</v>
      </c>
      <c r="V255" s="4" t="s">
        <v>2623</v>
      </c>
      <c r="Y255" s="5" t="s">
        <v>502</v>
      </c>
      <c r="Z255" s="4" t="s">
        <v>742</v>
      </c>
      <c r="AB255" s="4" t="s">
        <v>989</v>
      </c>
      <c r="AD255" s="12">
        <v>120</v>
      </c>
      <c r="AE255" s="12" t="s">
        <v>2747</v>
      </c>
      <c r="AF255" s="4" t="s">
        <v>1074</v>
      </c>
      <c r="AI255" s="4" t="s">
        <v>1097</v>
      </c>
      <c r="AU255" s="4" t="s">
        <v>1115</v>
      </c>
      <c r="AV255" s="4" t="s">
        <v>1097</v>
      </c>
      <c r="BH255" s="4" t="s">
        <v>1475</v>
      </c>
    </row>
    <row r="256" spans="2:60" hidden="1">
      <c r="B256" s="4" t="s">
        <v>2737</v>
      </c>
      <c r="C256" s="4" t="s">
        <v>104</v>
      </c>
      <c r="D256" s="7" t="s">
        <v>79</v>
      </c>
      <c r="E256" s="7" t="s">
        <v>1635</v>
      </c>
      <c r="F256" s="7" t="s">
        <v>97</v>
      </c>
      <c r="G256" s="12" t="str">
        <f t="shared" si="9"/>
        <v>APL083_Club - Electronica</v>
      </c>
      <c r="H256" s="4" t="s">
        <v>1170</v>
      </c>
      <c r="I256" s="4" t="s">
        <v>2738</v>
      </c>
      <c r="J256" s="4" t="s">
        <v>1117</v>
      </c>
      <c r="K256" s="4" t="s">
        <v>2739</v>
      </c>
      <c r="L256" s="12" t="str">
        <f t="shared" si="10"/>
        <v>78 Mysteries [60sec]</v>
      </c>
      <c r="M256" s="4" t="s">
        <v>1075</v>
      </c>
      <c r="T256" s="12" t="str">
        <f t="shared" si="11"/>
        <v>Matias La Cour</v>
      </c>
      <c r="U256" s="4">
        <v>2</v>
      </c>
      <c r="V256" s="4" t="s">
        <v>2624</v>
      </c>
      <c r="Y256" s="5" t="s">
        <v>503</v>
      </c>
      <c r="Z256" s="4" t="s">
        <v>742</v>
      </c>
      <c r="AB256" s="4" t="s">
        <v>989</v>
      </c>
      <c r="AD256" s="12">
        <v>120</v>
      </c>
      <c r="AE256" s="12" t="s">
        <v>2747</v>
      </c>
      <c r="AF256" s="4" t="s">
        <v>1074</v>
      </c>
      <c r="AI256" s="4" t="s">
        <v>1097</v>
      </c>
      <c r="AU256" s="4" t="s">
        <v>1115</v>
      </c>
      <c r="AV256" s="4" t="s">
        <v>1097</v>
      </c>
      <c r="BH256" s="4" t="s">
        <v>1476</v>
      </c>
    </row>
    <row r="257" spans="2:60" hidden="1">
      <c r="B257" s="4" t="s">
        <v>2737</v>
      </c>
      <c r="C257" s="4" t="s">
        <v>104</v>
      </c>
      <c r="D257" s="7" t="s">
        <v>79</v>
      </c>
      <c r="E257" s="7" t="s">
        <v>1635</v>
      </c>
      <c r="F257" s="7" t="s">
        <v>97</v>
      </c>
      <c r="G257" s="12" t="str">
        <f t="shared" si="9"/>
        <v>APL083_Club - Electronica</v>
      </c>
      <c r="H257" s="4" t="s">
        <v>1170</v>
      </c>
      <c r="I257" s="4" t="s">
        <v>2738</v>
      </c>
      <c r="J257" s="4" t="s">
        <v>1116</v>
      </c>
      <c r="K257" s="4" t="s">
        <v>2739</v>
      </c>
      <c r="L257" s="12" t="str">
        <f t="shared" si="10"/>
        <v>78 Mysteries [30sec]</v>
      </c>
      <c r="M257" s="4" t="s">
        <v>1075</v>
      </c>
      <c r="T257" s="12" t="str">
        <f t="shared" si="11"/>
        <v>Matias La Cour</v>
      </c>
      <c r="U257" s="4">
        <v>3</v>
      </c>
      <c r="V257" s="4" t="s">
        <v>2625</v>
      </c>
      <c r="Y257" s="5" t="s">
        <v>488</v>
      </c>
      <c r="Z257" s="4" t="s">
        <v>742</v>
      </c>
      <c r="AB257" s="4" t="s">
        <v>989</v>
      </c>
      <c r="AD257" s="12">
        <v>120</v>
      </c>
      <c r="AE257" s="12" t="s">
        <v>2747</v>
      </c>
      <c r="AF257" s="4" t="s">
        <v>1074</v>
      </c>
      <c r="AI257" s="4" t="s">
        <v>1097</v>
      </c>
      <c r="AU257" s="4" t="s">
        <v>1115</v>
      </c>
      <c r="AV257" s="4" t="s">
        <v>1097</v>
      </c>
      <c r="BH257" s="4" t="s">
        <v>1477</v>
      </c>
    </row>
    <row r="258" spans="2:60" hidden="1">
      <c r="B258" s="4" t="s">
        <v>2737</v>
      </c>
      <c r="C258" s="4" t="s">
        <v>104</v>
      </c>
      <c r="D258" s="7" t="s">
        <v>79</v>
      </c>
      <c r="E258" s="7" t="s">
        <v>1635</v>
      </c>
      <c r="F258" s="7" t="s">
        <v>97</v>
      </c>
      <c r="G258" s="12" t="str">
        <f t="shared" si="9"/>
        <v>APL083_Club - Electronica</v>
      </c>
      <c r="H258" s="4" t="s">
        <v>1171</v>
      </c>
      <c r="I258" s="4" t="s">
        <v>2738</v>
      </c>
      <c r="J258" s="4" t="s">
        <v>1120</v>
      </c>
      <c r="K258" s="4" t="s">
        <v>2739</v>
      </c>
      <c r="L258" s="12" t="str">
        <f t="shared" si="10"/>
        <v>A New Bald Picasso [Full]</v>
      </c>
      <c r="M258" s="4" t="s">
        <v>1075</v>
      </c>
      <c r="T258" s="12" t="str">
        <f t="shared" si="11"/>
        <v>Matias La Cour</v>
      </c>
      <c r="U258" s="4">
        <v>4</v>
      </c>
      <c r="V258" s="4" t="s">
        <v>2626</v>
      </c>
      <c r="Y258" s="5" t="s">
        <v>504</v>
      </c>
      <c r="Z258" s="4" t="s">
        <v>743</v>
      </c>
      <c r="AB258" s="4" t="s">
        <v>990</v>
      </c>
      <c r="AD258" s="12">
        <v>125</v>
      </c>
      <c r="AE258" s="12" t="s">
        <v>2745</v>
      </c>
      <c r="AF258" s="4" t="s">
        <v>1074</v>
      </c>
      <c r="AI258" s="4" t="s">
        <v>1097</v>
      </c>
      <c r="AU258" s="4" t="s">
        <v>1115</v>
      </c>
      <c r="AV258" s="4" t="s">
        <v>1097</v>
      </c>
      <c r="BH258" s="4" t="s">
        <v>1478</v>
      </c>
    </row>
    <row r="259" spans="2:60" hidden="1">
      <c r="B259" s="4" t="s">
        <v>2737</v>
      </c>
      <c r="C259" s="4" t="s">
        <v>104</v>
      </c>
      <c r="D259" s="7" t="s">
        <v>79</v>
      </c>
      <c r="E259" s="7" t="s">
        <v>1635</v>
      </c>
      <c r="F259" s="7" t="s">
        <v>97</v>
      </c>
      <c r="G259" s="12" t="str">
        <f t="shared" ref="G259:G322" si="12">D259&amp;E259&amp;F259</f>
        <v>APL083_Club - Electronica</v>
      </c>
      <c r="H259" s="4" t="s">
        <v>1171</v>
      </c>
      <c r="I259" s="4" t="s">
        <v>2738</v>
      </c>
      <c r="J259" s="4" t="s">
        <v>1117</v>
      </c>
      <c r="K259" s="4" t="s">
        <v>2739</v>
      </c>
      <c r="L259" s="12" t="str">
        <f t="shared" ref="L259:L322" si="13">H259&amp;I259&amp;J259&amp;K259</f>
        <v>A New Bald Picasso [60sec]</v>
      </c>
      <c r="M259" s="4" t="s">
        <v>1075</v>
      </c>
      <c r="T259" s="12" t="str">
        <f t="shared" ref="T259:T322" si="14">M259&amp;N259&amp;O259&amp;P259&amp;Q259&amp;R259&amp;S259</f>
        <v>Matias La Cour</v>
      </c>
      <c r="U259" s="4">
        <v>5</v>
      </c>
      <c r="V259" s="4" t="s">
        <v>2627</v>
      </c>
      <c r="Y259" s="5" t="s">
        <v>503</v>
      </c>
      <c r="Z259" s="4" t="s">
        <v>743</v>
      </c>
      <c r="AB259" s="4" t="s">
        <v>990</v>
      </c>
      <c r="AD259" s="12">
        <v>125</v>
      </c>
      <c r="AE259" s="12" t="s">
        <v>2745</v>
      </c>
      <c r="AF259" s="4" t="s">
        <v>1074</v>
      </c>
      <c r="AI259" s="4" t="s">
        <v>1097</v>
      </c>
      <c r="AU259" s="4" t="s">
        <v>1115</v>
      </c>
      <c r="AV259" s="4" t="s">
        <v>1097</v>
      </c>
      <c r="BH259" s="4" t="s">
        <v>1479</v>
      </c>
    </row>
    <row r="260" spans="2:60" hidden="1">
      <c r="B260" s="4" t="s">
        <v>2737</v>
      </c>
      <c r="C260" s="4" t="s">
        <v>104</v>
      </c>
      <c r="D260" s="7" t="s">
        <v>79</v>
      </c>
      <c r="E260" s="7" t="s">
        <v>1635</v>
      </c>
      <c r="F260" s="7" t="s">
        <v>97</v>
      </c>
      <c r="G260" s="12" t="str">
        <f t="shared" si="12"/>
        <v>APL083_Club - Electronica</v>
      </c>
      <c r="H260" s="4" t="s">
        <v>1171</v>
      </c>
      <c r="I260" s="4" t="s">
        <v>2738</v>
      </c>
      <c r="J260" s="4" t="s">
        <v>1116</v>
      </c>
      <c r="K260" s="4" t="s">
        <v>2739</v>
      </c>
      <c r="L260" s="12" t="str">
        <f t="shared" si="13"/>
        <v>A New Bald Picasso [30sec]</v>
      </c>
      <c r="M260" s="4" t="s">
        <v>1075</v>
      </c>
      <c r="T260" s="12" t="str">
        <f t="shared" si="14"/>
        <v>Matias La Cour</v>
      </c>
      <c r="U260" s="4">
        <v>6</v>
      </c>
      <c r="V260" s="4" t="s">
        <v>2628</v>
      </c>
      <c r="Y260" s="5" t="s">
        <v>488</v>
      </c>
      <c r="Z260" s="4" t="s">
        <v>743</v>
      </c>
      <c r="AB260" s="4" t="s">
        <v>990</v>
      </c>
      <c r="AD260" s="12">
        <v>125</v>
      </c>
      <c r="AE260" s="12" t="s">
        <v>2745</v>
      </c>
      <c r="AF260" s="4" t="s">
        <v>1074</v>
      </c>
      <c r="AI260" s="4" t="s">
        <v>1097</v>
      </c>
      <c r="AU260" s="4" t="s">
        <v>1115</v>
      </c>
      <c r="AV260" s="4" t="s">
        <v>1097</v>
      </c>
      <c r="BH260" s="4" t="s">
        <v>1480</v>
      </c>
    </row>
    <row r="261" spans="2:60" hidden="1">
      <c r="B261" s="4" t="s">
        <v>2737</v>
      </c>
      <c r="C261" s="4" t="s">
        <v>104</v>
      </c>
      <c r="D261" s="7" t="s">
        <v>79</v>
      </c>
      <c r="E261" s="7" t="s">
        <v>1635</v>
      </c>
      <c r="F261" s="7" t="s">
        <v>97</v>
      </c>
      <c r="G261" s="12" t="str">
        <f t="shared" si="12"/>
        <v>APL083_Club - Electronica</v>
      </c>
      <c r="H261" s="4" t="s">
        <v>1172</v>
      </c>
      <c r="I261" s="4" t="s">
        <v>2738</v>
      </c>
      <c r="J261" s="4" t="s">
        <v>1120</v>
      </c>
      <c r="K261" s="4" t="s">
        <v>2739</v>
      </c>
      <c r="L261" s="12" t="str">
        <f t="shared" si="13"/>
        <v>Empty Streets [Full]</v>
      </c>
      <c r="M261" s="4" t="s">
        <v>1075</v>
      </c>
      <c r="T261" s="12" t="str">
        <f t="shared" si="14"/>
        <v>Matias La Cour</v>
      </c>
      <c r="U261" s="4">
        <v>7</v>
      </c>
      <c r="V261" s="4" t="s">
        <v>2629</v>
      </c>
      <c r="Y261" s="5" t="s">
        <v>505</v>
      </c>
      <c r="Z261" s="4" t="s">
        <v>744</v>
      </c>
      <c r="AB261" s="4" t="s">
        <v>991</v>
      </c>
      <c r="AD261" s="12">
        <v>120</v>
      </c>
      <c r="AE261" s="12" t="s">
        <v>2747</v>
      </c>
      <c r="AF261" s="4" t="s">
        <v>1074</v>
      </c>
      <c r="AI261" s="4" t="s">
        <v>1097</v>
      </c>
      <c r="AU261" s="4" t="s">
        <v>1115</v>
      </c>
      <c r="AV261" s="4" t="s">
        <v>1097</v>
      </c>
      <c r="BH261" s="4" t="s">
        <v>1481</v>
      </c>
    </row>
    <row r="262" spans="2:60" hidden="1">
      <c r="B262" s="4" t="s">
        <v>2737</v>
      </c>
      <c r="C262" s="4" t="s">
        <v>104</v>
      </c>
      <c r="D262" s="7" t="s">
        <v>79</v>
      </c>
      <c r="E262" s="7" t="s">
        <v>1635</v>
      </c>
      <c r="F262" s="7" t="s">
        <v>97</v>
      </c>
      <c r="G262" s="12" t="str">
        <f t="shared" si="12"/>
        <v>APL083_Club - Electronica</v>
      </c>
      <c r="H262" s="4" t="s">
        <v>1172</v>
      </c>
      <c r="I262" s="4" t="s">
        <v>2738</v>
      </c>
      <c r="J262" s="4" t="s">
        <v>1117</v>
      </c>
      <c r="K262" s="4" t="s">
        <v>2739</v>
      </c>
      <c r="L262" s="12" t="str">
        <f t="shared" si="13"/>
        <v>Empty Streets [60sec]</v>
      </c>
      <c r="M262" s="4" t="s">
        <v>1075</v>
      </c>
      <c r="T262" s="12" t="str">
        <f t="shared" si="14"/>
        <v>Matias La Cour</v>
      </c>
      <c r="U262" s="4">
        <v>8</v>
      </c>
      <c r="V262" s="4" t="s">
        <v>2630</v>
      </c>
      <c r="Y262" s="5" t="s">
        <v>406</v>
      </c>
      <c r="Z262" s="4" t="s">
        <v>744</v>
      </c>
      <c r="AB262" s="4" t="s">
        <v>991</v>
      </c>
      <c r="AD262" s="12">
        <v>120</v>
      </c>
      <c r="AE262" s="12" t="s">
        <v>2747</v>
      </c>
      <c r="AF262" s="4" t="s">
        <v>1074</v>
      </c>
      <c r="AI262" s="4" t="s">
        <v>1097</v>
      </c>
      <c r="AU262" s="4" t="s">
        <v>1115</v>
      </c>
      <c r="AV262" s="4" t="s">
        <v>1097</v>
      </c>
      <c r="BH262" s="4" t="s">
        <v>1482</v>
      </c>
    </row>
    <row r="263" spans="2:60" hidden="1">
      <c r="B263" s="4" t="s">
        <v>2737</v>
      </c>
      <c r="C263" s="4" t="s">
        <v>104</v>
      </c>
      <c r="D263" s="7" t="s">
        <v>79</v>
      </c>
      <c r="E263" s="7" t="s">
        <v>1635</v>
      </c>
      <c r="F263" s="7" t="s">
        <v>97</v>
      </c>
      <c r="G263" s="12" t="str">
        <f t="shared" si="12"/>
        <v>APL083_Club - Electronica</v>
      </c>
      <c r="H263" s="4" t="s">
        <v>1172</v>
      </c>
      <c r="I263" s="4" t="s">
        <v>2738</v>
      </c>
      <c r="J263" s="4" t="s">
        <v>1116</v>
      </c>
      <c r="K263" s="4" t="s">
        <v>2739</v>
      </c>
      <c r="L263" s="12" t="str">
        <f t="shared" si="13"/>
        <v>Empty Streets [30sec]</v>
      </c>
      <c r="M263" s="4" t="s">
        <v>1075</v>
      </c>
      <c r="T263" s="12" t="str">
        <f t="shared" si="14"/>
        <v>Matias La Cour</v>
      </c>
      <c r="U263" s="4">
        <v>9</v>
      </c>
      <c r="V263" s="4" t="s">
        <v>2631</v>
      </c>
      <c r="Y263" s="5" t="s">
        <v>488</v>
      </c>
      <c r="Z263" s="4" t="s">
        <v>744</v>
      </c>
      <c r="AB263" s="4" t="s">
        <v>991</v>
      </c>
      <c r="AD263" s="12">
        <v>120</v>
      </c>
      <c r="AE263" s="12" t="s">
        <v>2747</v>
      </c>
      <c r="AF263" s="4" t="s">
        <v>1074</v>
      </c>
      <c r="AI263" s="4" t="s">
        <v>1097</v>
      </c>
      <c r="AU263" s="4" t="s">
        <v>1115</v>
      </c>
      <c r="AV263" s="4" t="s">
        <v>1097</v>
      </c>
      <c r="BH263" s="4" t="s">
        <v>1483</v>
      </c>
    </row>
    <row r="264" spans="2:60" hidden="1">
      <c r="B264" s="4" t="s">
        <v>2737</v>
      </c>
      <c r="C264" s="4" t="s">
        <v>104</v>
      </c>
      <c r="D264" s="7" t="s">
        <v>79</v>
      </c>
      <c r="E264" s="7" t="s">
        <v>1635</v>
      </c>
      <c r="F264" s="7" t="s">
        <v>97</v>
      </c>
      <c r="G264" s="12" t="str">
        <f t="shared" si="12"/>
        <v>APL083_Club - Electronica</v>
      </c>
      <c r="H264" s="4" t="s">
        <v>1173</v>
      </c>
      <c r="I264" s="4" t="s">
        <v>2738</v>
      </c>
      <c r="J264" s="4" t="s">
        <v>1120</v>
      </c>
      <c r="K264" s="4" t="s">
        <v>2739</v>
      </c>
      <c r="L264" s="12" t="str">
        <f t="shared" si="13"/>
        <v>For a Rainy Day [Full]</v>
      </c>
      <c r="M264" s="4" t="s">
        <v>1075</v>
      </c>
      <c r="T264" s="12" t="str">
        <f t="shared" si="14"/>
        <v>Matias La Cour</v>
      </c>
      <c r="U264" s="4">
        <v>10</v>
      </c>
      <c r="V264" s="4" t="s">
        <v>2632</v>
      </c>
      <c r="Y264" s="5" t="s">
        <v>359</v>
      </c>
      <c r="Z264" s="4" t="s">
        <v>745</v>
      </c>
      <c r="AB264" s="4" t="s">
        <v>992</v>
      </c>
      <c r="AD264" s="12">
        <v>134</v>
      </c>
      <c r="AE264" s="12" t="s">
        <v>2745</v>
      </c>
      <c r="AF264" s="4" t="s">
        <v>1074</v>
      </c>
      <c r="AI264" s="4" t="s">
        <v>1097</v>
      </c>
      <c r="AU264" s="4" t="s">
        <v>1115</v>
      </c>
      <c r="AV264" s="4" t="s">
        <v>1097</v>
      </c>
      <c r="BH264" s="4" t="s">
        <v>1484</v>
      </c>
    </row>
    <row r="265" spans="2:60" hidden="1">
      <c r="B265" s="4" t="s">
        <v>2737</v>
      </c>
      <c r="C265" s="4" t="s">
        <v>104</v>
      </c>
      <c r="D265" s="7" t="s">
        <v>79</v>
      </c>
      <c r="E265" s="7" t="s">
        <v>1635</v>
      </c>
      <c r="F265" s="7" t="s">
        <v>97</v>
      </c>
      <c r="G265" s="12" t="str">
        <f t="shared" si="12"/>
        <v>APL083_Club - Electronica</v>
      </c>
      <c r="H265" s="4" t="s">
        <v>1173</v>
      </c>
      <c r="I265" s="4" t="s">
        <v>2738</v>
      </c>
      <c r="J265" s="4" t="s">
        <v>1117</v>
      </c>
      <c r="K265" s="4" t="s">
        <v>2739</v>
      </c>
      <c r="L265" s="12" t="str">
        <f t="shared" si="13"/>
        <v>For a Rainy Day [60sec]</v>
      </c>
      <c r="M265" s="4" t="s">
        <v>1075</v>
      </c>
      <c r="T265" s="12" t="str">
        <f t="shared" si="14"/>
        <v>Matias La Cour</v>
      </c>
      <c r="U265" s="4">
        <v>11</v>
      </c>
      <c r="V265" s="4" t="s">
        <v>2633</v>
      </c>
      <c r="Y265" s="5" t="s">
        <v>503</v>
      </c>
      <c r="Z265" s="4" t="s">
        <v>745</v>
      </c>
      <c r="AB265" s="4" t="s">
        <v>992</v>
      </c>
      <c r="AD265" s="12">
        <v>134</v>
      </c>
      <c r="AE265" s="12" t="s">
        <v>2745</v>
      </c>
      <c r="AF265" s="4" t="s">
        <v>1074</v>
      </c>
      <c r="AI265" s="4" t="s">
        <v>1097</v>
      </c>
      <c r="AU265" s="4" t="s">
        <v>1115</v>
      </c>
      <c r="AV265" s="4" t="s">
        <v>1097</v>
      </c>
      <c r="BH265" s="4" t="s">
        <v>1485</v>
      </c>
    </row>
    <row r="266" spans="2:60" hidden="1">
      <c r="B266" s="4" t="s">
        <v>2737</v>
      </c>
      <c r="C266" s="4" t="s">
        <v>104</v>
      </c>
      <c r="D266" s="7" t="s">
        <v>79</v>
      </c>
      <c r="E266" s="7" t="s">
        <v>1635</v>
      </c>
      <c r="F266" s="7" t="s">
        <v>97</v>
      </c>
      <c r="G266" s="12" t="str">
        <f t="shared" si="12"/>
        <v>APL083_Club - Electronica</v>
      </c>
      <c r="H266" s="4" t="s">
        <v>1173</v>
      </c>
      <c r="I266" s="4" t="s">
        <v>2738</v>
      </c>
      <c r="J266" s="4" t="s">
        <v>1116</v>
      </c>
      <c r="K266" s="4" t="s">
        <v>2739</v>
      </c>
      <c r="L266" s="12" t="str">
        <f t="shared" si="13"/>
        <v>For a Rainy Day [30sec]</v>
      </c>
      <c r="M266" s="4" t="s">
        <v>1075</v>
      </c>
      <c r="T266" s="12" t="str">
        <f t="shared" si="14"/>
        <v>Matias La Cour</v>
      </c>
      <c r="U266" s="4">
        <v>12</v>
      </c>
      <c r="V266" s="4" t="s">
        <v>2634</v>
      </c>
      <c r="Y266" s="5" t="s">
        <v>488</v>
      </c>
      <c r="Z266" s="4" t="s">
        <v>745</v>
      </c>
      <c r="AB266" s="4" t="s">
        <v>992</v>
      </c>
      <c r="AD266" s="12">
        <v>134</v>
      </c>
      <c r="AE266" s="12" t="s">
        <v>2745</v>
      </c>
      <c r="AF266" s="4" t="s">
        <v>1074</v>
      </c>
      <c r="AI266" s="4" t="s">
        <v>1097</v>
      </c>
      <c r="AU266" s="4" t="s">
        <v>1115</v>
      </c>
      <c r="AV266" s="4" t="s">
        <v>1097</v>
      </c>
      <c r="BH266" s="4" t="s">
        <v>1486</v>
      </c>
    </row>
    <row r="267" spans="2:60" hidden="1">
      <c r="B267" s="4" t="s">
        <v>2737</v>
      </c>
      <c r="C267" s="4" t="s">
        <v>104</v>
      </c>
      <c r="D267" s="7" t="s">
        <v>79</v>
      </c>
      <c r="E267" s="7" t="s">
        <v>1635</v>
      </c>
      <c r="F267" s="7" t="s">
        <v>97</v>
      </c>
      <c r="G267" s="12" t="str">
        <f t="shared" si="12"/>
        <v>APL083_Club - Electronica</v>
      </c>
      <c r="H267" s="4" t="s">
        <v>1206</v>
      </c>
      <c r="I267" s="4" t="s">
        <v>2738</v>
      </c>
      <c r="J267" s="4" t="s">
        <v>1120</v>
      </c>
      <c r="K267" s="4" t="s">
        <v>2739</v>
      </c>
      <c r="L267" s="12" t="str">
        <f t="shared" si="13"/>
        <v>Getting The Message [Full]</v>
      </c>
      <c r="M267" s="4" t="s">
        <v>1075</v>
      </c>
      <c r="T267" s="12" t="str">
        <f t="shared" si="14"/>
        <v>Matias La Cour</v>
      </c>
      <c r="U267" s="4">
        <v>13</v>
      </c>
      <c r="V267" s="4" t="s">
        <v>2635</v>
      </c>
      <c r="Y267" s="5" t="s">
        <v>506</v>
      </c>
      <c r="Z267" s="4" t="s">
        <v>746</v>
      </c>
      <c r="AB267" s="4" t="s">
        <v>993</v>
      </c>
      <c r="AD267" s="12">
        <v>120</v>
      </c>
      <c r="AE267" s="12" t="s">
        <v>2747</v>
      </c>
      <c r="AF267" s="4" t="s">
        <v>1074</v>
      </c>
      <c r="AI267" s="4" t="s">
        <v>1097</v>
      </c>
      <c r="AU267" s="4" t="s">
        <v>1115</v>
      </c>
      <c r="AV267" s="4" t="s">
        <v>1097</v>
      </c>
      <c r="BH267" s="4" t="s">
        <v>1487</v>
      </c>
    </row>
    <row r="268" spans="2:60" hidden="1">
      <c r="B268" s="4" t="s">
        <v>2737</v>
      </c>
      <c r="C268" s="4" t="s">
        <v>104</v>
      </c>
      <c r="D268" s="7" t="s">
        <v>79</v>
      </c>
      <c r="E268" s="7" t="s">
        <v>1635</v>
      </c>
      <c r="F268" s="7" t="s">
        <v>97</v>
      </c>
      <c r="G268" s="12" t="str">
        <f t="shared" si="12"/>
        <v>APL083_Club - Electronica</v>
      </c>
      <c r="H268" s="4" t="s">
        <v>1206</v>
      </c>
      <c r="I268" s="4" t="s">
        <v>2738</v>
      </c>
      <c r="J268" s="4" t="s">
        <v>1117</v>
      </c>
      <c r="K268" s="4" t="s">
        <v>2739</v>
      </c>
      <c r="L268" s="12" t="str">
        <f t="shared" si="13"/>
        <v>Getting The Message [60sec]</v>
      </c>
      <c r="M268" s="4" t="s">
        <v>1075</v>
      </c>
      <c r="T268" s="12" t="str">
        <f t="shared" si="14"/>
        <v>Matias La Cour</v>
      </c>
      <c r="U268" s="4">
        <v>14</v>
      </c>
      <c r="V268" s="4" t="s">
        <v>2636</v>
      </c>
      <c r="Y268" s="5" t="s">
        <v>503</v>
      </c>
      <c r="Z268" s="4" t="s">
        <v>746</v>
      </c>
      <c r="AB268" s="4" t="s">
        <v>993</v>
      </c>
      <c r="AD268" s="12">
        <v>120</v>
      </c>
      <c r="AE268" s="12" t="s">
        <v>2747</v>
      </c>
      <c r="AF268" s="4" t="s">
        <v>1074</v>
      </c>
      <c r="AI268" s="4" t="s">
        <v>1097</v>
      </c>
      <c r="AU268" s="4" t="s">
        <v>1115</v>
      </c>
      <c r="AV268" s="4" t="s">
        <v>1097</v>
      </c>
      <c r="BH268" s="4" t="s">
        <v>1488</v>
      </c>
    </row>
    <row r="269" spans="2:60" hidden="1">
      <c r="B269" s="4" t="s">
        <v>2737</v>
      </c>
      <c r="C269" s="4" t="s">
        <v>104</v>
      </c>
      <c r="D269" s="7" t="s">
        <v>79</v>
      </c>
      <c r="E269" s="7" t="s">
        <v>1635</v>
      </c>
      <c r="F269" s="7" t="s">
        <v>97</v>
      </c>
      <c r="G269" s="12" t="str">
        <f t="shared" si="12"/>
        <v>APL083_Club - Electronica</v>
      </c>
      <c r="H269" s="4" t="s">
        <v>1206</v>
      </c>
      <c r="I269" s="4" t="s">
        <v>2738</v>
      </c>
      <c r="J269" s="4" t="s">
        <v>1116</v>
      </c>
      <c r="K269" s="4" t="s">
        <v>2739</v>
      </c>
      <c r="L269" s="12" t="str">
        <f t="shared" si="13"/>
        <v>Getting The Message [30sec]</v>
      </c>
      <c r="M269" s="4" t="s">
        <v>1075</v>
      </c>
      <c r="T269" s="12" t="str">
        <f t="shared" si="14"/>
        <v>Matias La Cour</v>
      </c>
      <c r="U269" s="4">
        <v>15</v>
      </c>
      <c r="V269" s="4" t="s">
        <v>2637</v>
      </c>
      <c r="Y269" s="5" t="s">
        <v>488</v>
      </c>
      <c r="Z269" s="4" t="s">
        <v>746</v>
      </c>
      <c r="AB269" s="4" t="s">
        <v>993</v>
      </c>
      <c r="AD269" s="12">
        <v>120</v>
      </c>
      <c r="AE269" s="12" t="s">
        <v>2747</v>
      </c>
      <c r="AF269" s="4" t="s">
        <v>1074</v>
      </c>
      <c r="AI269" s="4" t="s">
        <v>1097</v>
      </c>
      <c r="AU269" s="4" t="s">
        <v>1115</v>
      </c>
      <c r="AV269" s="4" t="s">
        <v>1097</v>
      </c>
      <c r="BH269" s="4" t="s">
        <v>1489</v>
      </c>
    </row>
    <row r="270" spans="2:60" hidden="1">
      <c r="B270" s="4" t="s">
        <v>2737</v>
      </c>
      <c r="C270" s="4" t="s">
        <v>104</v>
      </c>
      <c r="D270" s="7" t="s">
        <v>79</v>
      </c>
      <c r="E270" s="7" t="s">
        <v>1635</v>
      </c>
      <c r="F270" s="7" t="s">
        <v>97</v>
      </c>
      <c r="G270" s="12" t="str">
        <f t="shared" si="12"/>
        <v>APL083_Club - Electronica</v>
      </c>
      <c r="H270" s="4" t="s">
        <v>1207</v>
      </c>
      <c r="I270" s="4" t="s">
        <v>2738</v>
      </c>
      <c r="J270" s="4" t="s">
        <v>1120</v>
      </c>
      <c r="K270" s="4" t="s">
        <v>2739</v>
      </c>
      <c r="L270" s="12" t="str">
        <f t="shared" si="13"/>
        <v>He Missed The Train [Full]</v>
      </c>
      <c r="M270" s="4" t="s">
        <v>1075</v>
      </c>
      <c r="T270" s="12" t="str">
        <f t="shared" si="14"/>
        <v>Matias La Cour</v>
      </c>
      <c r="U270" s="4">
        <v>16</v>
      </c>
      <c r="V270" s="4" t="s">
        <v>2638</v>
      </c>
      <c r="Y270" s="5" t="s">
        <v>507</v>
      </c>
      <c r="Z270" s="4" t="s">
        <v>747</v>
      </c>
      <c r="AB270" s="4" t="s">
        <v>994</v>
      </c>
      <c r="AD270" s="12">
        <v>131</v>
      </c>
      <c r="AE270" s="12" t="s">
        <v>2745</v>
      </c>
      <c r="AF270" s="4" t="s">
        <v>1074</v>
      </c>
      <c r="AI270" s="4" t="s">
        <v>1097</v>
      </c>
      <c r="AU270" s="4" t="s">
        <v>1115</v>
      </c>
      <c r="AV270" s="4" t="s">
        <v>1097</v>
      </c>
      <c r="BH270" s="4" t="s">
        <v>1490</v>
      </c>
    </row>
    <row r="271" spans="2:60" hidden="1">
      <c r="B271" s="4" t="s">
        <v>2737</v>
      </c>
      <c r="C271" s="4" t="s">
        <v>104</v>
      </c>
      <c r="D271" s="7" t="s">
        <v>79</v>
      </c>
      <c r="E271" s="7" t="s">
        <v>1635</v>
      </c>
      <c r="F271" s="7" t="s">
        <v>97</v>
      </c>
      <c r="G271" s="12" t="str">
        <f t="shared" si="12"/>
        <v>APL083_Club - Electronica</v>
      </c>
      <c r="H271" s="4" t="s">
        <v>1207</v>
      </c>
      <c r="I271" s="4" t="s">
        <v>2738</v>
      </c>
      <c r="J271" s="4" t="s">
        <v>1117</v>
      </c>
      <c r="K271" s="4" t="s">
        <v>2739</v>
      </c>
      <c r="L271" s="12" t="str">
        <f t="shared" si="13"/>
        <v>He Missed The Train [60sec]</v>
      </c>
      <c r="M271" s="4" t="s">
        <v>1075</v>
      </c>
      <c r="T271" s="12" t="str">
        <f t="shared" si="14"/>
        <v>Matias La Cour</v>
      </c>
      <c r="U271" s="4">
        <v>17</v>
      </c>
      <c r="V271" s="4" t="s">
        <v>2639</v>
      </c>
      <c r="Y271" s="5" t="s">
        <v>406</v>
      </c>
      <c r="Z271" s="4" t="s">
        <v>747</v>
      </c>
      <c r="AB271" s="4" t="s">
        <v>994</v>
      </c>
      <c r="AD271" s="12">
        <v>131</v>
      </c>
      <c r="AE271" s="12" t="s">
        <v>2745</v>
      </c>
      <c r="AF271" s="4" t="s">
        <v>1074</v>
      </c>
      <c r="AI271" s="4" t="s">
        <v>1097</v>
      </c>
      <c r="AU271" s="4" t="s">
        <v>1115</v>
      </c>
      <c r="AV271" s="4" t="s">
        <v>1097</v>
      </c>
      <c r="BH271" s="4" t="s">
        <v>1491</v>
      </c>
    </row>
    <row r="272" spans="2:60" hidden="1">
      <c r="B272" s="4" t="s">
        <v>2737</v>
      </c>
      <c r="C272" s="4" t="s">
        <v>104</v>
      </c>
      <c r="D272" s="7" t="s">
        <v>79</v>
      </c>
      <c r="E272" s="7" t="s">
        <v>1635</v>
      </c>
      <c r="F272" s="7" t="s">
        <v>97</v>
      </c>
      <c r="G272" s="12" t="str">
        <f t="shared" si="12"/>
        <v>APL083_Club - Electronica</v>
      </c>
      <c r="H272" s="4" t="s">
        <v>1207</v>
      </c>
      <c r="I272" s="4" t="s">
        <v>2738</v>
      </c>
      <c r="J272" s="4" t="s">
        <v>1116</v>
      </c>
      <c r="K272" s="4" t="s">
        <v>2739</v>
      </c>
      <c r="L272" s="12" t="str">
        <f t="shared" si="13"/>
        <v>He Missed The Train [30sec]</v>
      </c>
      <c r="M272" s="4" t="s">
        <v>1075</v>
      </c>
      <c r="T272" s="12" t="str">
        <f t="shared" si="14"/>
        <v>Matias La Cour</v>
      </c>
      <c r="U272" s="4">
        <v>18</v>
      </c>
      <c r="V272" s="4" t="s">
        <v>2640</v>
      </c>
      <c r="Y272" s="5" t="s">
        <v>405</v>
      </c>
      <c r="Z272" s="4" t="s">
        <v>747</v>
      </c>
      <c r="AB272" s="4" t="s">
        <v>994</v>
      </c>
      <c r="AD272" s="12">
        <v>131</v>
      </c>
      <c r="AE272" s="12" t="s">
        <v>2745</v>
      </c>
      <c r="AF272" s="4" t="s">
        <v>1074</v>
      </c>
      <c r="AI272" s="4" t="s">
        <v>1097</v>
      </c>
      <c r="AU272" s="4" t="s">
        <v>1115</v>
      </c>
      <c r="AV272" s="4" t="s">
        <v>1097</v>
      </c>
      <c r="BH272" s="4" t="s">
        <v>1492</v>
      </c>
    </row>
    <row r="273" spans="2:60" hidden="1">
      <c r="B273" s="4" t="s">
        <v>2737</v>
      </c>
      <c r="C273" s="4" t="s">
        <v>104</v>
      </c>
      <c r="D273" s="7" t="s">
        <v>79</v>
      </c>
      <c r="E273" s="7" t="s">
        <v>1635</v>
      </c>
      <c r="F273" s="7" t="s">
        <v>97</v>
      </c>
      <c r="G273" s="12" t="str">
        <f t="shared" si="12"/>
        <v>APL083_Club - Electronica</v>
      </c>
      <c r="H273" s="4" t="s">
        <v>1174</v>
      </c>
      <c r="I273" s="4" t="s">
        <v>2738</v>
      </c>
      <c r="J273" s="4" t="s">
        <v>1120</v>
      </c>
      <c r="K273" s="4" t="s">
        <v>2739</v>
      </c>
      <c r="L273" s="12" t="str">
        <f t="shared" si="13"/>
        <v>Hide and Seek [Full]</v>
      </c>
      <c r="M273" s="4" t="s">
        <v>1075</v>
      </c>
      <c r="T273" s="12" t="str">
        <f t="shared" si="14"/>
        <v>Matias La Cour</v>
      </c>
      <c r="U273" s="4">
        <v>19</v>
      </c>
      <c r="V273" s="4" t="s">
        <v>2641</v>
      </c>
      <c r="Y273" s="5" t="s">
        <v>508</v>
      </c>
      <c r="Z273" s="4" t="s">
        <v>748</v>
      </c>
      <c r="AB273" s="4" t="s">
        <v>995</v>
      </c>
      <c r="AD273" s="12">
        <v>120</v>
      </c>
      <c r="AE273" s="12" t="s">
        <v>2747</v>
      </c>
      <c r="AF273" s="4" t="s">
        <v>1074</v>
      </c>
      <c r="AI273" s="4" t="s">
        <v>1097</v>
      </c>
      <c r="AU273" s="4" t="s">
        <v>1115</v>
      </c>
      <c r="AV273" s="4" t="s">
        <v>1097</v>
      </c>
      <c r="BH273" s="4" t="s">
        <v>1493</v>
      </c>
    </row>
    <row r="274" spans="2:60" hidden="1">
      <c r="B274" s="4" t="s">
        <v>2737</v>
      </c>
      <c r="C274" s="4" t="s">
        <v>104</v>
      </c>
      <c r="D274" s="7" t="s">
        <v>79</v>
      </c>
      <c r="E274" s="7" t="s">
        <v>1635</v>
      </c>
      <c r="F274" s="7" t="s">
        <v>97</v>
      </c>
      <c r="G274" s="12" t="str">
        <f t="shared" si="12"/>
        <v>APL083_Club - Electronica</v>
      </c>
      <c r="H274" s="4" t="s">
        <v>1174</v>
      </c>
      <c r="I274" s="4" t="s">
        <v>2738</v>
      </c>
      <c r="J274" s="4" t="s">
        <v>1117</v>
      </c>
      <c r="K274" s="4" t="s">
        <v>2739</v>
      </c>
      <c r="L274" s="12" t="str">
        <f t="shared" si="13"/>
        <v>Hide and Seek [60sec]</v>
      </c>
      <c r="M274" s="4" t="s">
        <v>1075</v>
      </c>
      <c r="T274" s="12" t="str">
        <f t="shared" si="14"/>
        <v>Matias La Cour</v>
      </c>
      <c r="U274" s="4">
        <v>20</v>
      </c>
      <c r="V274" s="4" t="s">
        <v>2642</v>
      </c>
      <c r="Y274" s="5" t="s">
        <v>503</v>
      </c>
      <c r="Z274" s="4" t="s">
        <v>748</v>
      </c>
      <c r="AB274" s="4" t="s">
        <v>995</v>
      </c>
      <c r="AD274" s="12">
        <v>120</v>
      </c>
      <c r="AE274" s="12" t="s">
        <v>2747</v>
      </c>
      <c r="AF274" s="4" t="s">
        <v>1074</v>
      </c>
      <c r="AI274" s="4" t="s">
        <v>1097</v>
      </c>
      <c r="AU274" s="4" t="s">
        <v>1115</v>
      </c>
      <c r="AV274" s="4" t="s">
        <v>1097</v>
      </c>
      <c r="BH274" s="4" t="s">
        <v>1494</v>
      </c>
    </row>
    <row r="275" spans="2:60" hidden="1">
      <c r="B275" s="4" t="s">
        <v>2737</v>
      </c>
      <c r="C275" s="4" t="s">
        <v>104</v>
      </c>
      <c r="D275" s="7" t="s">
        <v>79</v>
      </c>
      <c r="E275" s="7" t="s">
        <v>1635</v>
      </c>
      <c r="F275" s="7" t="s">
        <v>97</v>
      </c>
      <c r="G275" s="12" t="str">
        <f t="shared" si="12"/>
        <v>APL083_Club - Electronica</v>
      </c>
      <c r="H275" s="4" t="s">
        <v>1174</v>
      </c>
      <c r="I275" s="4" t="s">
        <v>2738</v>
      </c>
      <c r="J275" s="4" t="s">
        <v>1116</v>
      </c>
      <c r="K275" s="4" t="s">
        <v>2739</v>
      </c>
      <c r="L275" s="12" t="str">
        <f t="shared" si="13"/>
        <v>Hide and Seek [30sec]</v>
      </c>
      <c r="M275" s="4" t="s">
        <v>1075</v>
      </c>
      <c r="T275" s="12" t="str">
        <f t="shared" si="14"/>
        <v>Matias La Cour</v>
      </c>
      <c r="U275" s="4">
        <v>21</v>
      </c>
      <c r="V275" s="4" t="s">
        <v>2643</v>
      </c>
      <c r="Y275" s="5" t="s">
        <v>488</v>
      </c>
      <c r="Z275" s="4" t="s">
        <v>748</v>
      </c>
      <c r="AB275" s="4" t="s">
        <v>995</v>
      </c>
      <c r="AD275" s="12">
        <v>120</v>
      </c>
      <c r="AE275" s="12" t="s">
        <v>2747</v>
      </c>
      <c r="AF275" s="4" t="s">
        <v>1074</v>
      </c>
      <c r="AI275" s="4" t="s">
        <v>1097</v>
      </c>
      <c r="AU275" s="4" t="s">
        <v>1115</v>
      </c>
      <c r="AV275" s="4" t="s">
        <v>1097</v>
      </c>
      <c r="BH275" s="4" t="s">
        <v>1495</v>
      </c>
    </row>
    <row r="276" spans="2:60" hidden="1">
      <c r="B276" s="4" t="s">
        <v>2737</v>
      </c>
      <c r="C276" s="4" t="s">
        <v>104</v>
      </c>
      <c r="D276" s="7" t="s">
        <v>79</v>
      </c>
      <c r="E276" s="7" t="s">
        <v>1635</v>
      </c>
      <c r="F276" s="7" t="s">
        <v>97</v>
      </c>
      <c r="G276" s="12" t="str">
        <f t="shared" si="12"/>
        <v>APL083_Club - Electronica</v>
      </c>
      <c r="H276" s="4" t="s">
        <v>1175</v>
      </c>
      <c r="I276" s="4" t="s">
        <v>2738</v>
      </c>
      <c r="J276" s="4" t="s">
        <v>1120</v>
      </c>
      <c r="K276" s="4" t="s">
        <v>2739</v>
      </c>
      <c r="L276" s="12" t="str">
        <f t="shared" si="13"/>
        <v>Run For Your Life [Full]</v>
      </c>
      <c r="M276" s="4" t="s">
        <v>1075</v>
      </c>
      <c r="T276" s="12" t="str">
        <f t="shared" si="14"/>
        <v>Matias La Cour</v>
      </c>
      <c r="U276" s="4">
        <v>22</v>
      </c>
      <c r="V276" s="4" t="s">
        <v>2644</v>
      </c>
      <c r="Y276" s="5" t="s">
        <v>509</v>
      </c>
      <c r="Z276" s="4" t="s">
        <v>749</v>
      </c>
      <c r="AB276" s="4" t="s">
        <v>996</v>
      </c>
      <c r="AD276" s="12">
        <v>100</v>
      </c>
      <c r="AE276" s="12" t="s">
        <v>2744</v>
      </c>
      <c r="AF276" s="4" t="s">
        <v>1074</v>
      </c>
      <c r="AI276" s="4" t="s">
        <v>1097</v>
      </c>
      <c r="AU276" s="4" t="s">
        <v>1115</v>
      </c>
      <c r="AV276" s="4" t="s">
        <v>1097</v>
      </c>
      <c r="BH276" s="4" t="s">
        <v>1496</v>
      </c>
    </row>
    <row r="277" spans="2:60" hidden="1">
      <c r="B277" s="4" t="s">
        <v>2737</v>
      </c>
      <c r="C277" s="4" t="s">
        <v>104</v>
      </c>
      <c r="D277" s="7" t="s">
        <v>79</v>
      </c>
      <c r="E277" s="7" t="s">
        <v>1635</v>
      </c>
      <c r="F277" s="7" t="s">
        <v>97</v>
      </c>
      <c r="G277" s="12" t="str">
        <f t="shared" si="12"/>
        <v>APL083_Club - Electronica</v>
      </c>
      <c r="H277" s="4" t="s">
        <v>1175</v>
      </c>
      <c r="I277" s="4" t="s">
        <v>2738</v>
      </c>
      <c r="J277" s="4" t="s">
        <v>1117</v>
      </c>
      <c r="K277" s="4" t="s">
        <v>2739</v>
      </c>
      <c r="L277" s="12" t="str">
        <f t="shared" si="13"/>
        <v>Run For Your Life [60sec]</v>
      </c>
      <c r="M277" s="4" t="s">
        <v>1075</v>
      </c>
      <c r="T277" s="12" t="str">
        <f t="shared" si="14"/>
        <v>Matias La Cour</v>
      </c>
      <c r="U277" s="4">
        <v>23</v>
      </c>
      <c r="V277" s="4" t="s">
        <v>2645</v>
      </c>
      <c r="Y277" s="5" t="s">
        <v>406</v>
      </c>
      <c r="Z277" s="4" t="s">
        <v>749</v>
      </c>
      <c r="AB277" s="4" t="s">
        <v>996</v>
      </c>
      <c r="AD277" s="12">
        <v>100</v>
      </c>
      <c r="AE277" s="12" t="s">
        <v>2744</v>
      </c>
      <c r="AF277" s="4" t="s">
        <v>1074</v>
      </c>
      <c r="AI277" s="4" t="s">
        <v>1097</v>
      </c>
      <c r="AU277" s="4" t="s">
        <v>1115</v>
      </c>
      <c r="AV277" s="4" t="s">
        <v>1097</v>
      </c>
      <c r="BH277" s="4" t="s">
        <v>1497</v>
      </c>
    </row>
    <row r="278" spans="2:60" hidden="1">
      <c r="B278" s="4" t="s">
        <v>2737</v>
      </c>
      <c r="C278" s="4" t="s">
        <v>104</v>
      </c>
      <c r="D278" s="7" t="s">
        <v>79</v>
      </c>
      <c r="E278" s="7" t="s">
        <v>1635</v>
      </c>
      <c r="F278" s="7" t="s">
        <v>97</v>
      </c>
      <c r="G278" s="12" t="str">
        <f t="shared" si="12"/>
        <v>APL083_Club - Electronica</v>
      </c>
      <c r="H278" s="4" t="s">
        <v>1175</v>
      </c>
      <c r="I278" s="4" t="s">
        <v>2738</v>
      </c>
      <c r="J278" s="4" t="s">
        <v>1116</v>
      </c>
      <c r="K278" s="4" t="s">
        <v>2739</v>
      </c>
      <c r="L278" s="12" t="str">
        <f t="shared" si="13"/>
        <v>Run For Your Life [30sec]</v>
      </c>
      <c r="M278" s="4" t="s">
        <v>1075</v>
      </c>
      <c r="T278" s="12" t="str">
        <f t="shared" si="14"/>
        <v>Matias La Cour</v>
      </c>
      <c r="U278" s="4">
        <v>24</v>
      </c>
      <c r="V278" s="4" t="s">
        <v>2646</v>
      </c>
      <c r="Y278" s="5" t="s">
        <v>488</v>
      </c>
      <c r="Z278" s="4" t="s">
        <v>749</v>
      </c>
      <c r="AB278" s="4" t="s">
        <v>996</v>
      </c>
      <c r="AD278" s="12">
        <v>100</v>
      </c>
      <c r="AE278" s="12" t="s">
        <v>2744</v>
      </c>
      <c r="AF278" s="4" t="s">
        <v>1074</v>
      </c>
      <c r="AI278" s="4" t="s">
        <v>1097</v>
      </c>
      <c r="AU278" s="4" t="s">
        <v>1115</v>
      </c>
      <c r="AV278" s="4" t="s">
        <v>1097</v>
      </c>
      <c r="BH278" s="4" t="s">
        <v>1498</v>
      </c>
    </row>
    <row r="279" spans="2:60" hidden="1">
      <c r="B279" s="4" t="s">
        <v>2737</v>
      </c>
      <c r="C279" s="4" t="s">
        <v>104</v>
      </c>
      <c r="D279" s="7" t="s">
        <v>79</v>
      </c>
      <c r="E279" s="7" t="s">
        <v>1635</v>
      </c>
      <c r="F279" s="7" t="s">
        <v>97</v>
      </c>
      <c r="G279" s="12" t="str">
        <f t="shared" si="12"/>
        <v>APL083_Club - Electronica</v>
      </c>
      <c r="H279" s="4" t="s">
        <v>1176</v>
      </c>
      <c r="I279" s="4" t="s">
        <v>2738</v>
      </c>
      <c r="J279" s="4" t="s">
        <v>1120</v>
      </c>
      <c r="K279" s="4" t="s">
        <v>2739</v>
      </c>
      <c r="L279" s="12" t="str">
        <f t="shared" si="13"/>
        <v>Sir, Are You Chasing Me [Full]</v>
      </c>
      <c r="M279" s="4" t="s">
        <v>1075</v>
      </c>
      <c r="T279" s="12" t="str">
        <f t="shared" si="14"/>
        <v>Matias La Cour</v>
      </c>
      <c r="U279" s="4">
        <v>25</v>
      </c>
      <c r="V279" s="4" t="s">
        <v>2647</v>
      </c>
      <c r="Y279" s="5" t="s">
        <v>510</v>
      </c>
      <c r="Z279" s="4" t="s">
        <v>750</v>
      </c>
      <c r="AB279" s="4" t="s">
        <v>997</v>
      </c>
      <c r="AD279" s="12">
        <v>125</v>
      </c>
      <c r="AE279" s="12" t="s">
        <v>2745</v>
      </c>
      <c r="AF279" s="4" t="s">
        <v>1074</v>
      </c>
      <c r="AI279" s="4" t="s">
        <v>1097</v>
      </c>
      <c r="AU279" s="4" t="s">
        <v>1115</v>
      </c>
      <c r="AV279" s="4" t="s">
        <v>1097</v>
      </c>
      <c r="BH279" s="4" t="s">
        <v>1499</v>
      </c>
    </row>
    <row r="280" spans="2:60" hidden="1">
      <c r="B280" s="4" t="s">
        <v>2737</v>
      </c>
      <c r="C280" s="4" t="s">
        <v>104</v>
      </c>
      <c r="D280" s="7" t="s">
        <v>79</v>
      </c>
      <c r="E280" s="7" t="s">
        <v>1635</v>
      </c>
      <c r="F280" s="7" t="s">
        <v>97</v>
      </c>
      <c r="G280" s="12" t="str">
        <f t="shared" si="12"/>
        <v>APL083_Club - Electronica</v>
      </c>
      <c r="H280" s="4" t="s">
        <v>1176</v>
      </c>
      <c r="I280" s="4" t="s">
        <v>2738</v>
      </c>
      <c r="J280" s="4" t="s">
        <v>1117</v>
      </c>
      <c r="K280" s="4" t="s">
        <v>2739</v>
      </c>
      <c r="L280" s="12" t="str">
        <f t="shared" si="13"/>
        <v>Sir, Are You Chasing Me [60sec]</v>
      </c>
      <c r="M280" s="4" t="s">
        <v>1075</v>
      </c>
      <c r="T280" s="12" t="str">
        <f t="shared" si="14"/>
        <v>Matias La Cour</v>
      </c>
      <c r="U280" s="4">
        <v>26</v>
      </c>
      <c r="V280" s="4" t="s">
        <v>2648</v>
      </c>
      <c r="Y280" s="5" t="s">
        <v>503</v>
      </c>
      <c r="Z280" s="4" t="s">
        <v>750</v>
      </c>
      <c r="AB280" s="4" t="s">
        <v>997</v>
      </c>
      <c r="AD280" s="12">
        <v>125</v>
      </c>
      <c r="AE280" s="12" t="s">
        <v>2745</v>
      </c>
      <c r="AF280" s="4" t="s">
        <v>1074</v>
      </c>
      <c r="AI280" s="4" t="s">
        <v>1097</v>
      </c>
      <c r="AU280" s="4" t="s">
        <v>1115</v>
      </c>
      <c r="AV280" s="4" t="s">
        <v>1097</v>
      </c>
      <c r="BH280" s="4" t="s">
        <v>1500</v>
      </c>
    </row>
    <row r="281" spans="2:60" hidden="1">
      <c r="B281" s="4" t="s">
        <v>2737</v>
      </c>
      <c r="C281" s="4" t="s">
        <v>104</v>
      </c>
      <c r="D281" s="7" t="s">
        <v>79</v>
      </c>
      <c r="E281" s="7" t="s">
        <v>1635</v>
      </c>
      <c r="F281" s="7" t="s">
        <v>97</v>
      </c>
      <c r="G281" s="12" t="str">
        <f t="shared" si="12"/>
        <v>APL083_Club - Electronica</v>
      </c>
      <c r="H281" s="4" t="s">
        <v>1176</v>
      </c>
      <c r="I281" s="4" t="s">
        <v>2738</v>
      </c>
      <c r="J281" s="4" t="s">
        <v>1116</v>
      </c>
      <c r="K281" s="4" t="s">
        <v>2739</v>
      </c>
      <c r="L281" s="12" t="str">
        <f t="shared" si="13"/>
        <v>Sir, Are You Chasing Me [30sec]</v>
      </c>
      <c r="M281" s="4" t="s">
        <v>1075</v>
      </c>
      <c r="T281" s="12" t="str">
        <f t="shared" si="14"/>
        <v>Matias La Cour</v>
      </c>
      <c r="U281" s="4">
        <v>27</v>
      </c>
      <c r="V281" s="4" t="s">
        <v>2649</v>
      </c>
      <c r="Y281" s="5" t="s">
        <v>490</v>
      </c>
      <c r="Z281" s="4" t="s">
        <v>750</v>
      </c>
      <c r="AB281" s="4" t="s">
        <v>997</v>
      </c>
      <c r="AD281" s="12">
        <v>125</v>
      </c>
      <c r="AE281" s="12" t="s">
        <v>2745</v>
      </c>
      <c r="AF281" s="4" t="s">
        <v>1074</v>
      </c>
      <c r="AI281" s="4" t="s">
        <v>1097</v>
      </c>
      <c r="AU281" s="4" t="s">
        <v>1115</v>
      </c>
      <c r="AV281" s="4" t="s">
        <v>1097</v>
      </c>
      <c r="BH281" s="4" t="s">
        <v>1501</v>
      </c>
    </row>
    <row r="282" spans="2:60" hidden="1">
      <c r="B282" s="4" t="s">
        <v>2737</v>
      </c>
      <c r="C282" s="4" t="s">
        <v>104</v>
      </c>
      <c r="D282" s="7" t="s">
        <v>79</v>
      </c>
      <c r="E282" s="7" t="s">
        <v>1635</v>
      </c>
      <c r="F282" s="7" t="s">
        <v>97</v>
      </c>
      <c r="G282" s="12" t="str">
        <f t="shared" si="12"/>
        <v>APL083_Club - Electronica</v>
      </c>
      <c r="H282" s="4" t="s">
        <v>1177</v>
      </c>
      <c r="I282" s="4" t="s">
        <v>2738</v>
      </c>
      <c r="J282" s="4" t="s">
        <v>1120</v>
      </c>
      <c r="K282" s="4" t="s">
        <v>2739</v>
      </c>
      <c r="L282" s="12" t="str">
        <f t="shared" si="13"/>
        <v>The Way I Am Tonight [Full]</v>
      </c>
      <c r="M282" s="4" t="s">
        <v>1075</v>
      </c>
      <c r="T282" s="12" t="str">
        <f t="shared" si="14"/>
        <v>Matias La Cour</v>
      </c>
      <c r="U282" s="4">
        <v>28</v>
      </c>
      <c r="V282" s="4" t="s">
        <v>2650</v>
      </c>
      <c r="Y282" s="5" t="s">
        <v>511</v>
      </c>
      <c r="Z282" s="4" t="s">
        <v>751</v>
      </c>
      <c r="AB282" s="4" t="s">
        <v>998</v>
      </c>
      <c r="AD282" s="12">
        <v>138</v>
      </c>
      <c r="AE282" s="12" t="s">
        <v>2745</v>
      </c>
      <c r="AF282" s="4" t="s">
        <v>1074</v>
      </c>
      <c r="AI282" s="4" t="s">
        <v>1097</v>
      </c>
      <c r="AU282" s="4" t="s">
        <v>1115</v>
      </c>
      <c r="AV282" s="4" t="s">
        <v>1097</v>
      </c>
      <c r="BH282" s="4" t="s">
        <v>1502</v>
      </c>
    </row>
    <row r="283" spans="2:60" hidden="1">
      <c r="B283" s="4" t="s">
        <v>2737</v>
      </c>
      <c r="C283" s="4" t="s">
        <v>104</v>
      </c>
      <c r="D283" s="7" t="s">
        <v>79</v>
      </c>
      <c r="E283" s="7" t="s">
        <v>1635</v>
      </c>
      <c r="F283" s="7" t="s">
        <v>97</v>
      </c>
      <c r="G283" s="12" t="str">
        <f t="shared" si="12"/>
        <v>APL083_Club - Electronica</v>
      </c>
      <c r="H283" s="4" t="s">
        <v>1177</v>
      </c>
      <c r="I283" s="4" t="s">
        <v>2738</v>
      </c>
      <c r="J283" s="4" t="s">
        <v>1117</v>
      </c>
      <c r="K283" s="4" t="s">
        <v>2739</v>
      </c>
      <c r="L283" s="12" t="str">
        <f t="shared" si="13"/>
        <v>The Way I Am Tonight [60sec]</v>
      </c>
      <c r="M283" s="4" t="s">
        <v>1075</v>
      </c>
      <c r="T283" s="12" t="str">
        <f t="shared" si="14"/>
        <v>Matias La Cour</v>
      </c>
      <c r="U283" s="4">
        <v>29</v>
      </c>
      <c r="V283" s="4" t="s">
        <v>2651</v>
      </c>
      <c r="Y283" s="5" t="s">
        <v>503</v>
      </c>
      <c r="Z283" s="4" t="s">
        <v>751</v>
      </c>
      <c r="AB283" s="4" t="s">
        <v>998</v>
      </c>
      <c r="AD283" s="12">
        <v>138</v>
      </c>
      <c r="AE283" s="12" t="s">
        <v>2745</v>
      </c>
      <c r="AF283" s="4" t="s">
        <v>1074</v>
      </c>
      <c r="AI283" s="4" t="s">
        <v>1097</v>
      </c>
      <c r="AU283" s="4" t="s">
        <v>1115</v>
      </c>
      <c r="AV283" s="4" t="s">
        <v>1097</v>
      </c>
      <c r="BH283" s="4" t="s">
        <v>1503</v>
      </c>
    </row>
    <row r="284" spans="2:60" hidden="1">
      <c r="B284" s="4" t="s">
        <v>2737</v>
      </c>
      <c r="C284" s="4" t="s">
        <v>104</v>
      </c>
      <c r="D284" s="7" t="s">
        <v>79</v>
      </c>
      <c r="E284" s="7" t="s">
        <v>1635</v>
      </c>
      <c r="F284" s="7" t="s">
        <v>97</v>
      </c>
      <c r="G284" s="12" t="str">
        <f t="shared" si="12"/>
        <v>APL083_Club - Electronica</v>
      </c>
      <c r="H284" s="4" t="s">
        <v>1177</v>
      </c>
      <c r="I284" s="4" t="s">
        <v>2738</v>
      </c>
      <c r="J284" s="4" t="s">
        <v>1116</v>
      </c>
      <c r="K284" s="4" t="s">
        <v>2739</v>
      </c>
      <c r="L284" s="12" t="str">
        <f t="shared" si="13"/>
        <v>The Way I Am Tonight [30sec]</v>
      </c>
      <c r="M284" s="4" t="s">
        <v>1075</v>
      </c>
      <c r="T284" s="12" t="str">
        <f t="shared" si="14"/>
        <v>Matias La Cour</v>
      </c>
      <c r="U284" s="4">
        <v>30</v>
      </c>
      <c r="V284" s="4" t="s">
        <v>2652</v>
      </c>
      <c r="Y284" s="5" t="s">
        <v>488</v>
      </c>
      <c r="Z284" s="4" t="s">
        <v>751</v>
      </c>
      <c r="AB284" s="4" t="s">
        <v>998</v>
      </c>
      <c r="AD284" s="12">
        <v>138</v>
      </c>
      <c r="AE284" s="12" t="s">
        <v>2745</v>
      </c>
      <c r="AF284" s="4" t="s">
        <v>1074</v>
      </c>
      <c r="AI284" s="4" t="s">
        <v>1097</v>
      </c>
      <c r="AU284" s="4" t="s">
        <v>1115</v>
      </c>
      <c r="AV284" s="4" t="s">
        <v>1097</v>
      </c>
      <c r="BH284" s="4" t="s">
        <v>1504</v>
      </c>
    </row>
    <row r="285" spans="2:60" hidden="1">
      <c r="B285" s="4" t="s">
        <v>2737</v>
      </c>
      <c r="C285" s="4" t="s">
        <v>104</v>
      </c>
      <c r="D285" s="7" t="s">
        <v>79</v>
      </c>
      <c r="E285" s="7" t="s">
        <v>1635</v>
      </c>
      <c r="F285" s="7" t="s">
        <v>97</v>
      </c>
      <c r="G285" s="12" t="str">
        <f t="shared" si="12"/>
        <v>APL083_Club - Electronica</v>
      </c>
      <c r="H285" s="4" t="s">
        <v>1208</v>
      </c>
      <c r="I285" s="4" t="s">
        <v>2738</v>
      </c>
      <c r="J285" s="4" t="s">
        <v>1120</v>
      </c>
      <c r="K285" s="4" t="s">
        <v>2739</v>
      </c>
      <c r="L285" s="12" t="str">
        <f t="shared" si="13"/>
        <v>Toys In The Attic [Full]</v>
      </c>
      <c r="M285" s="4" t="s">
        <v>1075</v>
      </c>
      <c r="T285" s="12" t="str">
        <f t="shared" si="14"/>
        <v>Matias La Cour</v>
      </c>
      <c r="U285" s="4">
        <v>31</v>
      </c>
      <c r="V285" s="4" t="s">
        <v>2653</v>
      </c>
      <c r="Y285" s="5" t="s">
        <v>512</v>
      </c>
      <c r="Z285" s="4" t="s">
        <v>752</v>
      </c>
      <c r="AB285" s="4" t="s">
        <v>999</v>
      </c>
      <c r="AD285" s="12">
        <v>130</v>
      </c>
      <c r="AE285" s="12" t="s">
        <v>2745</v>
      </c>
      <c r="AF285" s="4" t="s">
        <v>1074</v>
      </c>
      <c r="AI285" s="4" t="s">
        <v>1097</v>
      </c>
      <c r="AU285" s="4" t="s">
        <v>1115</v>
      </c>
      <c r="AV285" s="4" t="s">
        <v>1097</v>
      </c>
      <c r="BH285" s="4" t="s">
        <v>1505</v>
      </c>
    </row>
    <row r="286" spans="2:60" hidden="1">
      <c r="B286" s="4" t="s">
        <v>2737</v>
      </c>
      <c r="C286" s="4" t="s">
        <v>104</v>
      </c>
      <c r="D286" s="7" t="s">
        <v>79</v>
      </c>
      <c r="E286" s="7" t="s">
        <v>1635</v>
      </c>
      <c r="F286" s="7" t="s">
        <v>97</v>
      </c>
      <c r="G286" s="12" t="str">
        <f t="shared" si="12"/>
        <v>APL083_Club - Electronica</v>
      </c>
      <c r="H286" s="4" t="s">
        <v>1208</v>
      </c>
      <c r="I286" s="4" t="s">
        <v>2738</v>
      </c>
      <c r="J286" s="4" t="s">
        <v>1117</v>
      </c>
      <c r="K286" s="4" t="s">
        <v>2739</v>
      </c>
      <c r="L286" s="12" t="str">
        <f t="shared" si="13"/>
        <v>Toys In The Attic [60sec]</v>
      </c>
      <c r="M286" s="4" t="s">
        <v>1075</v>
      </c>
      <c r="T286" s="12" t="str">
        <f t="shared" si="14"/>
        <v>Matias La Cour</v>
      </c>
      <c r="U286" s="4">
        <v>32</v>
      </c>
      <c r="V286" s="4" t="s">
        <v>2654</v>
      </c>
      <c r="Y286" s="5" t="s">
        <v>503</v>
      </c>
      <c r="Z286" s="4" t="s">
        <v>752</v>
      </c>
      <c r="AB286" s="4" t="s">
        <v>999</v>
      </c>
      <c r="AD286" s="12">
        <v>130</v>
      </c>
      <c r="AE286" s="12" t="s">
        <v>2745</v>
      </c>
      <c r="AF286" s="4" t="s">
        <v>1074</v>
      </c>
      <c r="AI286" s="4" t="s">
        <v>1097</v>
      </c>
      <c r="AU286" s="4" t="s">
        <v>1115</v>
      </c>
      <c r="AV286" s="4" t="s">
        <v>1097</v>
      </c>
      <c r="BH286" s="4" t="s">
        <v>1506</v>
      </c>
    </row>
    <row r="287" spans="2:60" hidden="1">
      <c r="B287" s="4" t="s">
        <v>2737</v>
      </c>
      <c r="C287" s="4" t="s">
        <v>104</v>
      </c>
      <c r="D287" s="7" t="s">
        <v>79</v>
      </c>
      <c r="E287" s="7" t="s">
        <v>1635</v>
      </c>
      <c r="F287" s="7" t="s">
        <v>97</v>
      </c>
      <c r="G287" s="12" t="str">
        <f t="shared" si="12"/>
        <v>APL083_Club - Electronica</v>
      </c>
      <c r="H287" s="4" t="s">
        <v>1208</v>
      </c>
      <c r="I287" s="4" t="s">
        <v>2738</v>
      </c>
      <c r="J287" s="4" t="s">
        <v>1116</v>
      </c>
      <c r="K287" s="4" t="s">
        <v>2739</v>
      </c>
      <c r="L287" s="12" t="str">
        <f t="shared" si="13"/>
        <v>Toys In The Attic [30sec]</v>
      </c>
      <c r="M287" s="4" t="s">
        <v>1075</v>
      </c>
      <c r="T287" s="12" t="str">
        <f t="shared" si="14"/>
        <v>Matias La Cour</v>
      </c>
      <c r="U287" s="4">
        <v>33</v>
      </c>
      <c r="V287" s="4" t="s">
        <v>2655</v>
      </c>
      <c r="Y287" s="5" t="s">
        <v>490</v>
      </c>
      <c r="Z287" s="4" t="s">
        <v>752</v>
      </c>
      <c r="AB287" s="4" t="s">
        <v>999</v>
      </c>
      <c r="AD287" s="12">
        <v>130</v>
      </c>
      <c r="AE287" s="12" t="s">
        <v>2745</v>
      </c>
      <c r="AF287" s="4" t="s">
        <v>1074</v>
      </c>
      <c r="AI287" s="4" t="s">
        <v>1097</v>
      </c>
      <c r="AU287" s="4" t="s">
        <v>1115</v>
      </c>
      <c r="AV287" s="4" t="s">
        <v>1097</v>
      </c>
      <c r="BH287" s="4" t="s">
        <v>1507</v>
      </c>
    </row>
    <row r="288" spans="2:60" hidden="1">
      <c r="B288" s="4" t="s">
        <v>2737</v>
      </c>
      <c r="C288" s="4" t="s">
        <v>104</v>
      </c>
      <c r="D288" s="7" t="s">
        <v>80</v>
      </c>
      <c r="E288" s="7" t="s">
        <v>1635</v>
      </c>
      <c r="F288" s="7" t="s">
        <v>98</v>
      </c>
      <c r="G288" s="12" t="str">
        <f t="shared" si="12"/>
        <v>APL084_Dreamy Ambient</v>
      </c>
      <c r="H288" s="4" t="s">
        <v>282</v>
      </c>
      <c r="I288" s="4" t="s">
        <v>2738</v>
      </c>
      <c r="J288" s="4" t="s">
        <v>1120</v>
      </c>
      <c r="K288" s="4" t="s">
        <v>2739</v>
      </c>
      <c r="L288" s="12" t="str">
        <f t="shared" si="13"/>
        <v>Eyes That Are Maps [Full]</v>
      </c>
      <c r="M288" s="4" t="s">
        <v>1090</v>
      </c>
      <c r="T288" s="12" t="str">
        <f t="shared" si="14"/>
        <v>Keith Canisius</v>
      </c>
      <c r="U288" s="4">
        <v>1</v>
      </c>
      <c r="V288" s="4" t="s">
        <v>2656</v>
      </c>
      <c r="Y288" s="5" t="s">
        <v>513</v>
      </c>
      <c r="Z288" s="4" t="s">
        <v>753</v>
      </c>
      <c r="AB288" s="4" t="s">
        <v>1000</v>
      </c>
      <c r="AD288" s="12">
        <v>85</v>
      </c>
      <c r="AE288" s="12" t="s">
        <v>2744</v>
      </c>
      <c r="AF288" s="4" t="s">
        <v>1074</v>
      </c>
      <c r="AI288" s="4" t="s">
        <v>1097</v>
      </c>
      <c r="AU288" s="4" t="s">
        <v>1115</v>
      </c>
      <c r="AV288" s="4" t="s">
        <v>1097</v>
      </c>
      <c r="BH288" s="4" t="s">
        <v>1508</v>
      </c>
    </row>
    <row r="289" spans="2:60" hidden="1">
      <c r="B289" s="4" t="s">
        <v>2737</v>
      </c>
      <c r="C289" s="4" t="s">
        <v>104</v>
      </c>
      <c r="D289" s="7" t="s">
        <v>80</v>
      </c>
      <c r="E289" s="7" t="s">
        <v>1635</v>
      </c>
      <c r="F289" s="7" t="s">
        <v>98</v>
      </c>
      <c r="G289" s="12" t="str">
        <f t="shared" si="12"/>
        <v>APL084_Dreamy Ambient</v>
      </c>
      <c r="H289" s="4" t="s">
        <v>283</v>
      </c>
      <c r="I289" s="4" t="s">
        <v>2738</v>
      </c>
      <c r="J289" s="4" t="s">
        <v>1120</v>
      </c>
      <c r="K289" s="4" t="s">
        <v>2739</v>
      </c>
      <c r="L289" s="12" t="str">
        <f t="shared" si="13"/>
        <v>Years &amp; Looks [Full]</v>
      </c>
      <c r="M289" s="4" t="s">
        <v>1090</v>
      </c>
      <c r="T289" s="12" t="str">
        <f t="shared" si="14"/>
        <v>Keith Canisius</v>
      </c>
      <c r="U289" s="4">
        <v>2</v>
      </c>
      <c r="V289" s="4" t="s">
        <v>2657</v>
      </c>
      <c r="Y289" s="5" t="s">
        <v>514</v>
      </c>
      <c r="Z289" s="4" t="s">
        <v>754</v>
      </c>
      <c r="AB289" s="4" t="s">
        <v>1001</v>
      </c>
      <c r="AD289" s="12">
        <v>57</v>
      </c>
      <c r="AE289" s="12" t="s">
        <v>2754</v>
      </c>
      <c r="AF289" s="4" t="s">
        <v>1074</v>
      </c>
      <c r="AI289" s="4" t="s">
        <v>1097</v>
      </c>
      <c r="AU289" s="4" t="s">
        <v>1115</v>
      </c>
      <c r="AV289" s="4" t="s">
        <v>1097</v>
      </c>
      <c r="BH289" s="4" t="s">
        <v>1509</v>
      </c>
    </row>
    <row r="290" spans="2:60" hidden="1">
      <c r="B290" s="4" t="s">
        <v>2737</v>
      </c>
      <c r="C290" s="4" t="s">
        <v>104</v>
      </c>
      <c r="D290" s="7" t="s">
        <v>80</v>
      </c>
      <c r="E290" s="7" t="s">
        <v>1635</v>
      </c>
      <c r="F290" s="7" t="s">
        <v>98</v>
      </c>
      <c r="G290" s="12" t="str">
        <f t="shared" si="12"/>
        <v>APL084_Dreamy Ambient</v>
      </c>
      <c r="H290" s="4" t="s">
        <v>1209</v>
      </c>
      <c r="I290" s="4" t="s">
        <v>2738</v>
      </c>
      <c r="J290" s="4" t="s">
        <v>1120</v>
      </c>
      <c r="K290" s="4" t="s">
        <v>2739</v>
      </c>
      <c r="L290" s="12" t="str">
        <f t="shared" si="13"/>
        <v>We Are In Dream [Full]</v>
      </c>
      <c r="M290" s="4" t="s">
        <v>1090</v>
      </c>
      <c r="T290" s="12" t="str">
        <f t="shared" si="14"/>
        <v>Keith Canisius</v>
      </c>
      <c r="U290" s="4">
        <v>3</v>
      </c>
      <c r="V290" s="4" t="s">
        <v>2658</v>
      </c>
      <c r="Y290" s="5" t="s">
        <v>515</v>
      </c>
      <c r="Z290" s="4" t="s">
        <v>755</v>
      </c>
      <c r="AB290" s="4" t="s">
        <v>1002</v>
      </c>
      <c r="AE290" s="12" t="s">
        <v>2753</v>
      </c>
      <c r="AF290" s="4" t="s">
        <v>1074</v>
      </c>
      <c r="AI290" s="4" t="s">
        <v>1097</v>
      </c>
      <c r="AU290" s="4" t="s">
        <v>1115</v>
      </c>
      <c r="AV290" s="4" t="s">
        <v>1097</v>
      </c>
      <c r="BH290" s="4" t="s">
        <v>1510</v>
      </c>
    </row>
    <row r="291" spans="2:60" hidden="1">
      <c r="B291" s="4" t="s">
        <v>2737</v>
      </c>
      <c r="C291" s="4" t="s">
        <v>104</v>
      </c>
      <c r="D291" s="7" t="s">
        <v>80</v>
      </c>
      <c r="E291" s="7" t="s">
        <v>1635</v>
      </c>
      <c r="F291" s="7" t="s">
        <v>98</v>
      </c>
      <c r="G291" s="12" t="str">
        <f t="shared" si="12"/>
        <v>APL084_Dreamy Ambient</v>
      </c>
      <c r="H291" s="4" t="s">
        <v>284</v>
      </c>
      <c r="I291" s="4" t="s">
        <v>2738</v>
      </c>
      <c r="J291" s="4" t="s">
        <v>1120</v>
      </c>
      <c r="K291" s="4" t="s">
        <v>2739</v>
      </c>
      <c r="L291" s="12" t="str">
        <f t="shared" si="13"/>
        <v>Ocean Sea [Full]</v>
      </c>
      <c r="M291" s="4" t="s">
        <v>1090</v>
      </c>
      <c r="T291" s="12" t="str">
        <f t="shared" si="14"/>
        <v>Keith Canisius</v>
      </c>
      <c r="U291" s="4">
        <v>4</v>
      </c>
      <c r="V291" s="4" t="s">
        <v>2659</v>
      </c>
      <c r="Y291" s="5" t="s">
        <v>368</v>
      </c>
      <c r="Z291" s="4" t="s">
        <v>756</v>
      </c>
      <c r="AB291" s="4" t="s">
        <v>1003</v>
      </c>
      <c r="AD291" s="12">
        <v>75</v>
      </c>
      <c r="AE291" s="12" t="s">
        <v>2743</v>
      </c>
      <c r="AF291" s="4" t="s">
        <v>1074</v>
      </c>
      <c r="AI291" s="4" t="s">
        <v>1097</v>
      </c>
      <c r="AU291" s="4" t="s">
        <v>1115</v>
      </c>
      <c r="AV291" s="4" t="s">
        <v>1097</v>
      </c>
      <c r="BH291" s="4" t="s">
        <v>1511</v>
      </c>
    </row>
    <row r="292" spans="2:60" hidden="1">
      <c r="B292" s="4" t="s">
        <v>2737</v>
      </c>
      <c r="C292" s="4" t="s">
        <v>104</v>
      </c>
      <c r="D292" s="7" t="s">
        <v>80</v>
      </c>
      <c r="E292" s="7" t="s">
        <v>1635</v>
      </c>
      <c r="F292" s="7" t="s">
        <v>98</v>
      </c>
      <c r="G292" s="12" t="str">
        <f t="shared" si="12"/>
        <v>APL084_Dreamy Ambient</v>
      </c>
      <c r="H292" s="4" t="s">
        <v>1178</v>
      </c>
      <c r="I292" s="4" t="s">
        <v>2738</v>
      </c>
      <c r="J292" s="4" t="s">
        <v>1120</v>
      </c>
      <c r="K292" s="4" t="s">
        <v>2739</v>
      </c>
      <c r="L292" s="12" t="str">
        <f t="shared" si="13"/>
        <v>Before The Wave [Full]</v>
      </c>
      <c r="M292" s="4" t="s">
        <v>1090</v>
      </c>
      <c r="T292" s="12" t="str">
        <f t="shared" si="14"/>
        <v>Keith Canisius</v>
      </c>
      <c r="U292" s="4">
        <v>5</v>
      </c>
      <c r="V292" s="4" t="s">
        <v>2660</v>
      </c>
      <c r="Y292" s="5" t="s">
        <v>516</v>
      </c>
      <c r="Z292" s="4" t="s">
        <v>757</v>
      </c>
      <c r="AB292" s="4" t="s">
        <v>1004</v>
      </c>
      <c r="AD292" s="12">
        <v>120</v>
      </c>
      <c r="AE292" s="12" t="s">
        <v>2747</v>
      </c>
      <c r="AF292" s="4" t="s">
        <v>1074</v>
      </c>
      <c r="AI292" s="4" t="s">
        <v>1097</v>
      </c>
      <c r="AU292" s="4" t="s">
        <v>1115</v>
      </c>
      <c r="AV292" s="4" t="s">
        <v>1097</v>
      </c>
      <c r="BH292" s="4" t="s">
        <v>1512</v>
      </c>
    </row>
    <row r="293" spans="2:60" hidden="1">
      <c r="B293" s="4" t="s">
        <v>2737</v>
      </c>
      <c r="C293" s="4" t="s">
        <v>104</v>
      </c>
      <c r="D293" s="7" t="s">
        <v>80</v>
      </c>
      <c r="E293" s="7" t="s">
        <v>1635</v>
      </c>
      <c r="F293" s="7" t="s">
        <v>98</v>
      </c>
      <c r="G293" s="12" t="str">
        <f t="shared" si="12"/>
        <v>APL084_Dreamy Ambient</v>
      </c>
      <c r="H293" s="4" t="s">
        <v>285</v>
      </c>
      <c r="I293" s="4" t="s">
        <v>2738</v>
      </c>
      <c r="J293" s="4" t="s">
        <v>1120</v>
      </c>
      <c r="K293" s="4" t="s">
        <v>2739</v>
      </c>
      <c r="L293" s="12" t="str">
        <f t="shared" si="13"/>
        <v>OOOoooIIIiii [Full]</v>
      </c>
      <c r="M293" s="4" t="s">
        <v>1090</v>
      </c>
      <c r="T293" s="12" t="str">
        <f t="shared" si="14"/>
        <v>Keith Canisius</v>
      </c>
      <c r="U293" s="4">
        <v>6</v>
      </c>
      <c r="V293" s="4" t="s">
        <v>2661</v>
      </c>
      <c r="Y293" s="5" t="s">
        <v>517</v>
      </c>
      <c r="Z293" s="4" t="s">
        <v>758</v>
      </c>
      <c r="AB293" s="4" t="s">
        <v>1005</v>
      </c>
      <c r="AD293" s="12">
        <v>60</v>
      </c>
      <c r="AE293" s="12" t="s">
        <v>2743</v>
      </c>
      <c r="AF293" s="4" t="s">
        <v>1074</v>
      </c>
      <c r="AI293" s="4" t="s">
        <v>1097</v>
      </c>
      <c r="AU293" s="4" t="s">
        <v>1115</v>
      </c>
      <c r="AV293" s="4" t="s">
        <v>1097</v>
      </c>
      <c r="BH293" s="4" t="s">
        <v>1513</v>
      </c>
    </row>
    <row r="294" spans="2:60" hidden="1">
      <c r="B294" s="4" t="s">
        <v>2737</v>
      </c>
      <c r="C294" s="4" t="s">
        <v>104</v>
      </c>
      <c r="D294" s="7" t="s">
        <v>80</v>
      </c>
      <c r="E294" s="7" t="s">
        <v>1635</v>
      </c>
      <c r="F294" s="7" t="s">
        <v>98</v>
      </c>
      <c r="G294" s="12" t="str">
        <f t="shared" si="12"/>
        <v>APL084_Dreamy Ambient</v>
      </c>
      <c r="H294" s="4" t="s">
        <v>1210</v>
      </c>
      <c r="I294" s="4" t="s">
        <v>2738</v>
      </c>
      <c r="J294" s="4" t="s">
        <v>1120</v>
      </c>
      <c r="K294" s="4" t="s">
        <v>2739</v>
      </c>
      <c r="L294" s="12" t="str">
        <f t="shared" si="13"/>
        <v>Soon The Snow Will Be Falling [Full]</v>
      </c>
      <c r="M294" s="4" t="s">
        <v>1090</v>
      </c>
      <c r="T294" s="12" t="str">
        <f t="shared" si="14"/>
        <v>Keith Canisius</v>
      </c>
      <c r="U294" s="4">
        <v>9</v>
      </c>
      <c r="V294" s="4" t="s">
        <v>2662</v>
      </c>
      <c r="Y294" s="5" t="s">
        <v>518</v>
      </c>
      <c r="Z294" s="4" t="s">
        <v>759</v>
      </c>
      <c r="AB294" s="4" t="s">
        <v>1006</v>
      </c>
      <c r="AD294" s="12">
        <v>85</v>
      </c>
      <c r="AE294" s="12" t="s">
        <v>2744</v>
      </c>
      <c r="AF294" s="4" t="s">
        <v>1074</v>
      </c>
      <c r="AI294" s="4" t="s">
        <v>1097</v>
      </c>
      <c r="AU294" s="4" t="s">
        <v>1115</v>
      </c>
      <c r="AV294" s="4" t="s">
        <v>1097</v>
      </c>
      <c r="BH294" s="4" t="s">
        <v>1514</v>
      </c>
    </row>
    <row r="295" spans="2:60" hidden="1">
      <c r="B295" s="4" t="s">
        <v>2737</v>
      </c>
      <c r="C295" s="4" t="s">
        <v>104</v>
      </c>
      <c r="D295" s="7" t="s">
        <v>80</v>
      </c>
      <c r="E295" s="7" t="s">
        <v>1635</v>
      </c>
      <c r="F295" s="7" t="s">
        <v>98</v>
      </c>
      <c r="G295" s="12" t="str">
        <f t="shared" si="12"/>
        <v>APL084_Dreamy Ambient</v>
      </c>
      <c r="H295" s="4" t="s">
        <v>286</v>
      </c>
      <c r="I295" s="4" t="s">
        <v>2738</v>
      </c>
      <c r="J295" s="4" t="s">
        <v>1120</v>
      </c>
      <c r="K295" s="4" t="s">
        <v>2739</v>
      </c>
      <c r="L295" s="12" t="str">
        <f t="shared" si="13"/>
        <v>Inside Me [Full]</v>
      </c>
      <c r="M295" s="4" t="s">
        <v>1090</v>
      </c>
      <c r="T295" s="12" t="str">
        <f t="shared" si="14"/>
        <v>Keith Canisius</v>
      </c>
      <c r="U295" s="4">
        <v>10</v>
      </c>
      <c r="V295" s="4" t="s">
        <v>2663</v>
      </c>
      <c r="Y295" s="5" t="s">
        <v>519</v>
      </c>
      <c r="Z295" s="4" t="s">
        <v>760</v>
      </c>
      <c r="AB295" s="4" t="s">
        <v>1007</v>
      </c>
      <c r="AD295" s="12">
        <v>66</v>
      </c>
      <c r="AE295" s="12" t="s">
        <v>2743</v>
      </c>
      <c r="AF295" s="4" t="s">
        <v>1074</v>
      </c>
      <c r="AI295" s="4" t="s">
        <v>1097</v>
      </c>
      <c r="AU295" s="4" t="s">
        <v>1115</v>
      </c>
      <c r="AV295" s="4" t="s">
        <v>1097</v>
      </c>
      <c r="BH295" s="4" t="s">
        <v>1515</v>
      </c>
    </row>
    <row r="296" spans="2:60" hidden="1">
      <c r="B296" s="4" t="s">
        <v>2737</v>
      </c>
      <c r="C296" s="4" t="s">
        <v>104</v>
      </c>
      <c r="D296" s="7" t="s">
        <v>80</v>
      </c>
      <c r="E296" s="7" t="s">
        <v>1635</v>
      </c>
      <c r="F296" s="7" t="s">
        <v>98</v>
      </c>
      <c r="G296" s="12" t="str">
        <f t="shared" si="12"/>
        <v>APL084_Dreamy Ambient</v>
      </c>
      <c r="H296" s="4" t="s">
        <v>1179</v>
      </c>
      <c r="I296" s="4" t="s">
        <v>2738</v>
      </c>
      <c r="J296" s="4" t="s">
        <v>1120</v>
      </c>
      <c r="K296" s="4" t="s">
        <v>2739</v>
      </c>
      <c r="L296" s="12" t="str">
        <f t="shared" si="13"/>
        <v>Before We Say Dream [Full]</v>
      </c>
      <c r="M296" s="4" t="s">
        <v>1090</v>
      </c>
      <c r="T296" s="12" t="str">
        <f t="shared" si="14"/>
        <v>Keith Canisius</v>
      </c>
      <c r="U296" s="4">
        <v>11</v>
      </c>
      <c r="V296" s="4" t="s">
        <v>2664</v>
      </c>
      <c r="Y296" s="5" t="s">
        <v>520</v>
      </c>
      <c r="Z296" s="4" t="s">
        <v>761</v>
      </c>
      <c r="AB296" s="4" t="s">
        <v>1008</v>
      </c>
      <c r="AD296" s="12">
        <v>67</v>
      </c>
      <c r="AE296" s="12" t="s">
        <v>2743</v>
      </c>
      <c r="AF296" s="4" t="s">
        <v>1074</v>
      </c>
      <c r="AI296" s="4" t="s">
        <v>1097</v>
      </c>
      <c r="AU296" s="4" t="s">
        <v>1115</v>
      </c>
      <c r="AV296" s="4" t="s">
        <v>1097</v>
      </c>
      <c r="BH296" s="4" t="s">
        <v>1516</v>
      </c>
    </row>
    <row r="297" spans="2:60" hidden="1">
      <c r="B297" s="4" t="s">
        <v>2737</v>
      </c>
      <c r="C297" s="4" t="s">
        <v>104</v>
      </c>
      <c r="D297" s="7" t="s">
        <v>80</v>
      </c>
      <c r="E297" s="7" t="s">
        <v>1635</v>
      </c>
      <c r="F297" s="7" t="s">
        <v>98</v>
      </c>
      <c r="G297" s="12" t="str">
        <f t="shared" si="12"/>
        <v>APL084_Dreamy Ambient</v>
      </c>
      <c r="H297" s="4" t="s">
        <v>1211</v>
      </c>
      <c r="I297" s="4" t="s">
        <v>2738</v>
      </c>
      <c r="J297" s="4" t="s">
        <v>1120</v>
      </c>
      <c r="K297" s="4" t="s">
        <v>2739</v>
      </c>
      <c r="L297" s="12" t="str">
        <f t="shared" si="13"/>
        <v>She Is Lucy [Full]</v>
      </c>
      <c r="M297" s="4" t="s">
        <v>1090</v>
      </c>
      <c r="T297" s="12" t="str">
        <f t="shared" si="14"/>
        <v>Keith Canisius</v>
      </c>
      <c r="U297" s="4">
        <v>12</v>
      </c>
      <c r="V297" s="4" t="s">
        <v>2665</v>
      </c>
      <c r="Y297" s="5" t="s">
        <v>521</v>
      </c>
      <c r="Z297" s="4" t="s">
        <v>762</v>
      </c>
      <c r="AB297" s="4" t="s">
        <v>1009</v>
      </c>
      <c r="AD297" s="12">
        <v>86</v>
      </c>
      <c r="AE297" s="12" t="s">
        <v>2744</v>
      </c>
      <c r="AF297" s="4" t="s">
        <v>1074</v>
      </c>
      <c r="AI297" s="4" t="s">
        <v>1097</v>
      </c>
      <c r="AU297" s="4" t="s">
        <v>1115</v>
      </c>
      <c r="AV297" s="4" t="s">
        <v>1097</v>
      </c>
      <c r="BH297" s="4" t="s">
        <v>1517</v>
      </c>
    </row>
    <row r="298" spans="2:60" hidden="1">
      <c r="B298" s="4" t="s">
        <v>2737</v>
      </c>
      <c r="C298" s="4" t="s">
        <v>104</v>
      </c>
      <c r="D298" s="7" t="s">
        <v>80</v>
      </c>
      <c r="E298" s="7" t="s">
        <v>1635</v>
      </c>
      <c r="F298" s="7" t="s">
        <v>98</v>
      </c>
      <c r="G298" s="12" t="str">
        <f t="shared" si="12"/>
        <v>APL084_Dreamy Ambient</v>
      </c>
      <c r="H298" s="4" t="s">
        <v>1212</v>
      </c>
      <c r="I298" s="4" t="s">
        <v>2738</v>
      </c>
      <c r="J298" s="4" t="s">
        <v>1120</v>
      </c>
      <c r="K298" s="4" t="s">
        <v>2739</v>
      </c>
      <c r="L298" s="12" t="str">
        <f t="shared" si="13"/>
        <v>Share The Sky With Your Eyes [Full]</v>
      </c>
      <c r="M298" s="4" t="s">
        <v>1090</v>
      </c>
      <c r="T298" s="12" t="str">
        <f t="shared" si="14"/>
        <v>Keith Canisius</v>
      </c>
      <c r="U298" s="4">
        <v>13</v>
      </c>
      <c r="V298" s="4" t="s">
        <v>2666</v>
      </c>
      <c r="Y298" s="5" t="s">
        <v>522</v>
      </c>
      <c r="Z298" s="4" t="s">
        <v>763</v>
      </c>
      <c r="AB298" s="4" t="s">
        <v>1010</v>
      </c>
      <c r="AD298" s="12">
        <v>59</v>
      </c>
      <c r="AE298" s="12" t="s">
        <v>2754</v>
      </c>
      <c r="AF298" s="4" t="s">
        <v>1074</v>
      </c>
      <c r="AI298" s="4" t="s">
        <v>1097</v>
      </c>
      <c r="AU298" s="4" t="s">
        <v>1115</v>
      </c>
      <c r="AV298" s="4" t="s">
        <v>1097</v>
      </c>
      <c r="BH298" s="4" t="s">
        <v>1518</v>
      </c>
    </row>
    <row r="299" spans="2:60" hidden="1">
      <c r="B299" s="4" t="s">
        <v>2737</v>
      </c>
      <c r="C299" s="4" t="s">
        <v>104</v>
      </c>
      <c r="D299" s="7" t="s">
        <v>80</v>
      </c>
      <c r="E299" s="7" t="s">
        <v>1635</v>
      </c>
      <c r="F299" s="7" t="s">
        <v>98</v>
      </c>
      <c r="G299" s="12" t="str">
        <f t="shared" si="12"/>
        <v>APL084_Dreamy Ambient</v>
      </c>
      <c r="H299" s="4" t="s">
        <v>1180</v>
      </c>
      <c r="I299" s="4" t="s">
        <v>2738</v>
      </c>
      <c r="J299" s="4" t="s">
        <v>1120</v>
      </c>
      <c r="K299" s="4" t="s">
        <v>2739</v>
      </c>
      <c r="L299" s="12" t="str">
        <f t="shared" si="13"/>
        <v>The Swamp Part 1 [Full]</v>
      </c>
      <c r="M299" s="4" t="s">
        <v>1090</v>
      </c>
      <c r="T299" s="12" t="str">
        <f t="shared" si="14"/>
        <v>Keith Canisius</v>
      </c>
      <c r="U299" s="4">
        <v>14</v>
      </c>
      <c r="V299" s="4" t="s">
        <v>2667</v>
      </c>
      <c r="Y299" s="5" t="s">
        <v>523</v>
      </c>
      <c r="Z299" s="4" t="s">
        <v>764</v>
      </c>
      <c r="AB299" s="4" t="s">
        <v>1011</v>
      </c>
      <c r="AD299" s="12">
        <v>87</v>
      </c>
      <c r="AE299" s="12" t="s">
        <v>2744</v>
      </c>
      <c r="AF299" s="4" t="s">
        <v>1074</v>
      </c>
      <c r="AI299" s="4" t="s">
        <v>1097</v>
      </c>
      <c r="AU299" s="4" t="s">
        <v>1115</v>
      </c>
      <c r="AV299" s="4" t="s">
        <v>1097</v>
      </c>
      <c r="BH299" s="4" t="s">
        <v>1519</v>
      </c>
    </row>
    <row r="300" spans="2:60" hidden="1">
      <c r="B300" s="4" t="s">
        <v>2737</v>
      </c>
      <c r="C300" s="4" t="s">
        <v>104</v>
      </c>
      <c r="D300" s="7" t="s">
        <v>80</v>
      </c>
      <c r="E300" s="7" t="s">
        <v>1635</v>
      </c>
      <c r="F300" s="7" t="s">
        <v>98</v>
      </c>
      <c r="G300" s="12" t="str">
        <f t="shared" si="12"/>
        <v>APL084_Dreamy Ambient</v>
      </c>
      <c r="H300" s="4" t="s">
        <v>287</v>
      </c>
      <c r="I300" s="4" t="s">
        <v>2738</v>
      </c>
      <c r="J300" s="4" t="s">
        <v>1120</v>
      </c>
      <c r="K300" s="4" t="s">
        <v>2739</v>
      </c>
      <c r="L300" s="12" t="str">
        <f t="shared" si="13"/>
        <v>These Bright Smiles [Full]</v>
      </c>
      <c r="M300" s="4" t="s">
        <v>1090</v>
      </c>
      <c r="T300" s="12" t="str">
        <f t="shared" si="14"/>
        <v>Keith Canisius</v>
      </c>
      <c r="U300" s="4">
        <v>15</v>
      </c>
      <c r="V300" s="4" t="s">
        <v>2668</v>
      </c>
      <c r="Y300" s="5" t="s">
        <v>524</v>
      </c>
      <c r="Z300" s="4" t="s">
        <v>765</v>
      </c>
      <c r="AB300" s="4" t="s">
        <v>1012</v>
      </c>
      <c r="AE300" s="12" t="s">
        <v>2749</v>
      </c>
      <c r="AF300" s="4" t="s">
        <v>1074</v>
      </c>
      <c r="AI300" s="4" t="s">
        <v>1097</v>
      </c>
      <c r="AU300" s="4" t="s">
        <v>1115</v>
      </c>
      <c r="AV300" s="4" t="s">
        <v>1097</v>
      </c>
      <c r="BH300" s="4" t="s">
        <v>1520</v>
      </c>
    </row>
    <row r="301" spans="2:60" hidden="1">
      <c r="B301" s="4" t="s">
        <v>2737</v>
      </c>
      <c r="C301" s="4" t="s">
        <v>104</v>
      </c>
      <c r="D301" s="7" t="s">
        <v>80</v>
      </c>
      <c r="E301" s="7" t="s">
        <v>1635</v>
      </c>
      <c r="F301" s="7" t="s">
        <v>98</v>
      </c>
      <c r="G301" s="12" t="str">
        <f t="shared" si="12"/>
        <v>APL084_Dreamy Ambient</v>
      </c>
      <c r="H301" s="4" t="s">
        <v>1213</v>
      </c>
      <c r="I301" s="4" t="s">
        <v>2738</v>
      </c>
      <c r="J301" s="4" t="s">
        <v>1120</v>
      </c>
      <c r="K301" s="4" t="s">
        <v>2739</v>
      </c>
      <c r="L301" s="12" t="str">
        <f t="shared" si="13"/>
        <v>Spirits On Fire Turn Off That Switch [Full]</v>
      </c>
      <c r="M301" s="4" t="s">
        <v>1090</v>
      </c>
      <c r="T301" s="12" t="str">
        <f t="shared" si="14"/>
        <v>Keith Canisius</v>
      </c>
      <c r="U301" s="4">
        <v>16</v>
      </c>
      <c r="V301" s="4" t="s">
        <v>2669</v>
      </c>
      <c r="Y301" s="5" t="s">
        <v>525</v>
      </c>
      <c r="Z301" s="4" t="s">
        <v>766</v>
      </c>
      <c r="AB301" s="4" t="s">
        <v>1013</v>
      </c>
      <c r="AD301" s="12">
        <v>60</v>
      </c>
      <c r="AE301" s="12" t="s">
        <v>2743</v>
      </c>
      <c r="AF301" s="4" t="s">
        <v>1074</v>
      </c>
      <c r="AI301" s="4" t="s">
        <v>1097</v>
      </c>
      <c r="AU301" s="4" t="s">
        <v>1115</v>
      </c>
      <c r="AV301" s="4" t="s">
        <v>1097</v>
      </c>
      <c r="BH301" s="4" t="s">
        <v>1521</v>
      </c>
    </row>
    <row r="302" spans="2:60" hidden="1">
      <c r="B302" s="4" t="s">
        <v>2737</v>
      </c>
      <c r="C302" s="4" t="s">
        <v>104</v>
      </c>
      <c r="D302" s="7" t="s">
        <v>80</v>
      </c>
      <c r="E302" s="7" t="s">
        <v>1635</v>
      </c>
      <c r="F302" s="7" t="s">
        <v>98</v>
      </c>
      <c r="G302" s="12" t="str">
        <f t="shared" si="12"/>
        <v>APL084_Dreamy Ambient</v>
      </c>
      <c r="H302" s="4" t="s">
        <v>1181</v>
      </c>
      <c r="I302" s="4" t="s">
        <v>2738</v>
      </c>
      <c r="J302" s="4" t="s">
        <v>1120</v>
      </c>
      <c r="K302" s="4" t="s">
        <v>2739</v>
      </c>
      <c r="L302" s="12" t="str">
        <f t="shared" si="13"/>
        <v>I Used To Live On [Full]</v>
      </c>
      <c r="M302" s="4" t="s">
        <v>1090</v>
      </c>
      <c r="T302" s="12" t="str">
        <f t="shared" si="14"/>
        <v>Keith Canisius</v>
      </c>
      <c r="U302" s="4">
        <v>17</v>
      </c>
      <c r="V302" s="4" t="s">
        <v>2670</v>
      </c>
      <c r="Y302" s="5" t="s">
        <v>387</v>
      </c>
      <c r="Z302" s="4" t="s">
        <v>767</v>
      </c>
      <c r="AB302" s="4" t="s">
        <v>1014</v>
      </c>
      <c r="AD302" s="12">
        <v>80</v>
      </c>
      <c r="AE302" s="12" t="s">
        <v>2744</v>
      </c>
      <c r="AF302" s="4" t="s">
        <v>1074</v>
      </c>
      <c r="AI302" s="4" t="s">
        <v>1097</v>
      </c>
      <c r="AU302" s="4" t="s">
        <v>1115</v>
      </c>
      <c r="AV302" s="4" t="s">
        <v>1097</v>
      </c>
      <c r="BH302" s="4" t="s">
        <v>1522</v>
      </c>
    </row>
    <row r="303" spans="2:60" hidden="1">
      <c r="B303" s="4" t="s">
        <v>2737</v>
      </c>
      <c r="C303" s="4" t="s">
        <v>104</v>
      </c>
      <c r="D303" s="7" t="s">
        <v>80</v>
      </c>
      <c r="E303" s="7" t="s">
        <v>1635</v>
      </c>
      <c r="F303" s="7" t="s">
        <v>98</v>
      </c>
      <c r="G303" s="12" t="str">
        <f t="shared" si="12"/>
        <v>APL084_Dreamy Ambient</v>
      </c>
      <c r="H303" s="4" t="s">
        <v>288</v>
      </c>
      <c r="I303" s="4" t="s">
        <v>2738</v>
      </c>
      <c r="J303" s="4" t="s">
        <v>1120</v>
      </c>
      <c r="K303" s="4" t="s">
        <v>2739</v>
      </c>
      <c r="L303" s="12" t="str">
        <f t="shared" si="13"/>
        <v>Open 2 [Full]</v>
      </c>
      <c r="M303" s="4" t="s">
        <v>1090</v>
      </c>
      <c r="T303" s="12" t="str">
        <f t="shared" si="14"/>
        <v>Keith Canisius</v>
      </c>
      <c r="U303" s="4">
        <v>18</v>
      </c>
      <c r="V303" s="4" t="s">
        <v>2671</v>
      </c>
      <c r="Y303" s="5" t="s">
        <v>526</v>
      </c>
      <c r="Z303" s="4" t="s">
        <v>768</v>
      </c>
      <c r="AB303" s="4" t="s">
        <v>1015</v>
      </c>
      <c r="AE303" s="12" t="s">
        <v>2749</v>
      </c>
      <c r="AF303" s="4" t="s">
        <v>1074</v>
      </c>
      <c r="AI303" s="4" t="s">
        <v>1097</v>
      </c>
      <c r="AU303" s="4" t="s">
        <v>1115</v>
      </c>
      <c r="AV303" s="4" t="s">
        <v>1097</v>
      </c>
      <c r="BH303" s="4" t="s">
        <v>1523</v>
      </c>
    </row>
    <row r="304" spans="2:60" hidden="1">
      <c r="B304" s="4" t="s">
        <v>2737</v>
      </c>
      <c r="C304" s="4" t="s">
        <v>104</v>
      </c>
      <c r="D304" s="7" t="s">
        <v>81</v>
      </c>
      <c r="E304" s="7" t="s">
        <v>1635</v>
      </c>
      <c r="F304" s="7" t="s">
        <v>99</v>
      </c>
      <c r="G304" s="12" t="str">
        <f t="shared" si="12"/>
        <v>APL086_Classical Guitar - Thoughtful Regret</v>
      </c>
      <c r="H304" s="4" t="s">
        <v>1214</v>
      </c>
      <c r="I304" s="4" t="s">
        <v>2738</v>
      </c>
      <c r="J304" s="4" t="s">
        <v>1120</v>
      </c>
      <c r="K304" s="4" t="s">
        <v>2739</v>
      </c>
      <c r="L304" s="12" t="str">
        <f t="shared" si="13"/>
        <v>Prelude In E [Full]</v>
      </c>
      <c r="M304" s="4" t="s">
        <v>1091</v>
      </c>
      <c r="T304" s="12" t="str">
        <f t="shared" si="14"/>
        <v>Per-Olov Kindgren</v>
      </c>
      <c r="U304" s="4">
        <v>1</v>
      </c>
      <c r="V304" s="4" t="s">
        <v>2672</v>
      </c>
      <c r="Y304" s="5" t="s">
        <v>527</v>
      </c>
      <c r="Z304" s="4" t="s">
        <v>769</v>
      </c>
      <c r="AB304" s="4" t="s">
        <v>1016</v>
      </c>
      <c r="AD304" s="12">
        <v>153</v>
      </c>
      <c r="AE304" s="12" t="s">
        <v>2748</v>
      </c>
      <c r="AF304" s="4" t="s">
        <v>1074</v>
      </c>
      <c r="AI304" s="4" t="s">
        <v>1219</v>
      </c>
      <c r="AU304" s="4" t="s">
        <v>1115</v>
      </c>
      <c r="AV304" s="4" t="s">
        <v>1097</v>
      </c>
      <c r="BH304" s="4" t="s">
        <v>1524</v>
      </c>
    </row>
    <row r="305" spans="2:60" hidden="1">
      <c r="B305" s="4" t="s">
        <v>2737</v>
      </c>
      <c r="C305" s="4" t="s">
        <v>104</v>
      </c>
      <c r="D305" s="7" t="s">
        <v>81</v>
      </c>
      <c r="E305" s="7" t="s">
        <v>1635</v>
      </c>
      <c r="F305" s="7" t="s">
        <v>99</v>
      </c>
      <c r="G305" s="12" t="str">
        <f t="shared" si="12"/>
        <v>APL086_Classical Guitar - Thoughtful Regret</v>
      </c>
      <c r="H305" s="4" t="s">
        <v>289</v>
      </c>
      <c r="I305" s="4" t="s">
        <v>2738</v>
      </c>
      <c r="J305" s="4" t="s">
        <v>1120</v>
      </c>
      <c r="K305" s="4" t="s">
        <v>2739</v>
      </c>
      <c r="L305" s="12" t="str">
        <f t="shared" si="13"/>
        <v>Prelude XII [Full]</v>
      </c>
      <c r="M305" s="4" t="s">
        <v>1091</v>
      </c>
      <c r="T305" s="12" t="str">
        <f t="shared" si="14"/>
        <v>Per-Olov Kindgren</v>
      </c>
      <c r="U305" s="4">
        <v>2</v>
      </c>
      <c r="V305" s="4" t="s">
        <v>2673</v>
      </c>
      <c r="Y305" s="5" t="s">
        <v>397</v>
      </c>
      <c r="Z305" s="4" t="s">
        <v>770</v>
      </c>
      <c r="AB305" s="4" t="s">
        <v>1017</v>
      </c>
      <c r="AD305" s="12">
        <v>98</v>
      </c>
      <c r="AE305" s="12" t="s">
        <v>2744</v>
      </c>
      <c r="AF305" s="4" t="s">
        <v>1074</v>
      </c>
      <c r="AI305" s="4" t="s">
        <v>1219</v>
      </c>
      <c r="AU305" s="4" t="s">
        <v>1115</v>
      </c>
      <c r="AV305" s="4" t="s">
        <v>1097</v>
      </c>
      <c r="BH305" s="4" t="s">
        <v>1525</v>
      </c>
    </row>
    <row r="306" spans="2:60" hidden="1">
      <c r="B306" s="4" t="s">
        <v>2737</v>
      </c>
      <c r="C306" s="4" t="s">
        <v>104</v>
      </c>
      <c r="D306" s="7" t="s">
        <v>81</v>
      </c>
      <c r="E306" s="7" t="s">
        <v>1635</v>
      </c>
      <c r="F306" s="7" t="s">
        <v>99</v>
      </c>
      <c r="G306" s="12" t="str">
        <f t="shared" si="12"/>
        <v>APL086_Classical Guitar - Thoughtful Regret</v>
      </c>
      <c r="H306" s="4" t="s">
        <v>1215</v>
      </c>
      <c r="I306" s="4" t="s">
        <v>2738</v>
      </c>
      <c r="J306" s="4" t="s">
        <v>1120</v>
      </c>
      <c r="K306" s="4" t="s">
        <v>2739</v>
      </c>
      <c r="L306" s="12" t="str">
        <f t="shared" si="13"/>
        <v>Sea Of Islands [Full]</v>
      </c>
      <c r="M306" s="4" t="s">
        <v>1091</v>
      </c>
      <c r="T306" s="12" t="str">
        <f t="shared" si="14"/>
        <v>Per-Olov Kindgren</v>
      </c>
      <c r="U306" s="4">
        <v>3</v>
      </c>
      <c r="V306" s="4" t="s">
        <v>2674</v>
      </c>
      <c r="Y306" s="5" t="s">
        <v>371</v>
      </c>
      <c r="Z306" s="4" t="s">
        <v>771</v>
      </c>
      <c r="AB306" s="4" t="s">
        <v>1018</v>
      </c>
      <c r="AD306" s="12">
        <v>63</v>
      </c>
      <c r="AE306" s="12" t="s">
        <v>2750</v>
      </c>
      <c r="AF306" s="4" t="s">
        <v>1074</v>
      </c>
      <c r="AI306" s="4" t="s">
        <v>1219</v>
      </c>
      <c r="AU306" s="4" t="s">
        <v>1115</v>
      </c>
      <c r="AV306" s="4" t="s">
        <v>1097</v>
      </c>
      <c r="BH306" s="4" t="s">
        <v>1526</v>
      </c>
    </row>
    <row r="307" spans="2:60" hidden="1">
      <c r="B307" s="4" t="s">
        <v>2737</v>
      </c>
      <c r="C307" s="4" t="s">
        <v>104</v>
      </c>
      <c r="D307" s="7" t="s">
        <v>81</v>
      </c>
      <c r="E307" s="7" t="s">
        <v>1635</v>
      </c>
      <c r="F307" s="7" t="s">
        <v>99</v>
      </c>
      <c r="G307" s="12" t="str">
        <f t="shared" si="12"/>
        <v>APL086_Classical Guitar - Thoughtful Regret</v>
      </c>
      <c r="H307" s="4" t="s">
        <v>1216</v>
      </c>
      <c r="I307" s="4" t="s">
        <v>2738</v>
      </c>
      <c r="J307" s="4" t="s">
        <v>1120</v>
      </c>
      <c r="K307" s="4" t="s">
        <v>2739</v>
      </c>
      <c r="L307" s="12" t="str">
        <f t="shared" si="13"/>
        <v>Sea Of Vapor [Full]</v>
      </c>
      <c r="M307" s="4" t="s">
        <v>1091</v>
      </c>
      <c r="T307" s="12" t="str">
        <f t="shared" si="14"/>
        <v>Per-Olov Kindgren</v>
      </c>
      <c r="U307" s="4">
        <v>4</v>
      </c>
      <c r="V307" s="4" t="s">
        <v>2675</v>
      </c>
      <c r="Y307" s="5" t="s">
        <v>508</v>
      </c>
      <c r="Z307" s="4" t="s">
        <v>772</v>
      </c>
      <c r="AB307" s="4" t="s">
        <v>1019</v>
      </c>
      <c r="AE307" s="12" t="s">
        <v>2753</v>
      </c>
      <c r="AF307" s="4" t="s">
        <v>1074</v>
      </c>
      <c r="AI307" s="4" t="s">
        <v>1219</v>
      </c>
      <c r="AU307" s="4" t="s">
        <v>1115</v>
      </c>
      <c r="AV307" s="4" t="s">
        <v>1097</v>
      </c>
      <c r="BH307" s="4" t="s">
        <v>1527</v>
      </c>
    </row>
    <row r="308" spans="2:60" hidden="1">
      <c r="B308" s="4" t="s">
        <v>2737</v>
      </c>
      <c r="C308" s="4" t="s">
        <v>104</v>
      </c>
      <c r="D308" s="7" t="s">
        <v>81</v>
      </c>
      <c r="E308" s="7" t="s">
        <v>1635</v>
      </c>
      <c r="F308" s="7" t="s">
        <v>99</v>
      </c>
      <c r="G308" s="12" t="str">
        <f t="shared" si="12"/>
        <v>APL086_Classical Guitar - Thoughtful Regret</v>
      </c>
      <c r="H308" s="4" t="s">
        <v>1217</v>
      </c>
      <c r="I308" s="4" t="s">
        <v>2738</v>
      </c>
      <c r="J308" s="4" t="s">
        <v>1120</v>
      </c>
      <c r="K308" s="4" t="s">
        <v>2739</v>
      </c>
      <c r="L308" s="12" t="str">
        <f t="shared" si="13"/>
        <v>This Is The Time [Full]</v>
      </c>
      <c r="M308" s="4" t="s">
        <v>1091</v>
      </c>
      <c r="T308" s="12" t="str">
        <f t="shared" si="14"/>
        <v>Per-Olov Kindgren</v>
      </c>
      <c r="U308" s="4">
        <v>5</v>
      </c>
      <c r="V308" s="4" t="s">
        <v>2676</v>
      </c>
      <c r="Y308" s="5" t="s">
        <v>528</v>
      </c>
      <c r="Z308" s="4" t="s">
        <v>773</v>
      </c>
      <c r="AB308" s="4" t="s">
        <v>1020</v>
      </c>
      <c r="AD308" s="12">
        <v>121</v>
      </c>
      <c r="AE308" s="12" t="s">
        <v>2757</v>
      </c>
      <c r="AF308" s="4" t="s">
        <v>1074</v>
      </c>
      <c r="AI308" s="4" t="s">
        <v>1219</v>
      </c>
      <c r="AU308" s="4" t="s">
        <v>1115</v>
      </c>
      <c r="AV308" s="4" t="s">
        <v>1097</v>
      </c>
      <c r="BH308" s="4" t="s">
        <v>1528</v>
      </c>
    </row>
    <row r="309" spans="2:60" hidden="1">
      <c r="B309" s="4" t="s">
        <v>2737</v>
      </c>
      <c r="C309" s="4" t="s">
        <v>104</v>
      </c>
      <c r="D309" s="7" t="s">
        <v>81</v>
      </c>
      <c r="E309" s="7" t="s">
        <v>1635</v>
      </c>
      <c r="F309" s="7" t="s">
        <v>99</v>
      </c>
      <c r="G309" s="12" t="str">
        <f t="shared" si="12"/>
        <v>APL086_Classical Guitar - Thoughtful Regret</v>
      </c>
      <c r="H309" s="4" t="s">
        <v>290</v>
      </c>
      <c r="I309" s="4" t="s">
        <v>2738</v>
      </c>
      <c r="J309" s="4" t="s">
        <v>1120</v>
      </c>
      <c r="K309" s="4" t="s">
        <v>2739</v>
      </c>
      <c r="L309" s="12" t="str">
        <f t="shared" si="13"/>
        <v>Toccata120608 [Full]</v>
      </c>
      <c r="M309" s="4" t="s">
        <v>1091</v>
      </c>
      <c r="T309" s="12" t="str">
        <f t="shared" si="14"/>
        <v>Per-Olov Kindgren</v>
      </c>
      <c r="U309" s="4">
        <v>6</v>
      </c>
      <c r="V309" s="4" t="s">
        <v>2677</v>
      </c>
      <c r="Y309" s="5" t="s">
        <v>388</v>
      </c>
      <c r="Z309" s="4" t="s">
        <v>769</v>
      </c>
      <c r="AB309" s="4" t="s">
        <v>1021</v>
      </c>
      <c r="AD309" s="12">
        <v>125</v>
      </c>
      <c r="AE309" s="12" t="s">
        <v>2745</v>
      </c>
      <c r="AF309" s="4" t="s">
        <v>1074</v>
      </c>
      <c r="AI309" s="4" t="s">
        <v>1219</v>
      </c>
      <c r="AU309" s="4" t="s">
        <v>1115</v>
      </c>
      <c r="AV309" s="4" t="s">
        <v>1097</v>
      </c>
      <c r="BH309" s="4" t="s">
        <v>1529</v>
      </c>
    </row>
    <row r="310" spans="2:60" hidden="1">
      <c r="B310" s="4" t="s">
        <v>2737</v>
      </c>
      <c r="C310" s="4" t="s">
        <v>104</v>
      </c>
      <c r="D310" s="7" t="s">
        <v>81</v>
      </c>
      <c r="E310" s="7" t="s">
        <v>1635</v>
      </c>
      <c r="F310" s="7" t="s">
        <v>99</v>
      </c>
      <c r="G310" s="12" t="str">
        <f t="shared" si="12"/>
        <v>APL086_Classical Guitar - Thoughtful Regret</v>
      </c>
      <c r="H310" s="4" t="s">
        <v>291</v>
      </c>
      <c r="I310" s="4" t="s">
        <v>2738</v>
      </c>
      <c r="J310" s="4" t="s">
        <v>1120</v>
      </c>
      <c r="K310" s="4" t="s">
        <v>2739</v>
      </c>
      <c r="L310" s="12" t="str">
        <f t="shared" si="13"/>
        <v>Unfinished Thoughts [Full]</v>
      </c>
      <c r="M310" s="4" t="s">
        <v>1091</v>
      </c>
      <c r="T310" s="12" t="str">
        <f t="shared" si="14"/>
        <v>Per-Olov Kindgren</v>
      </c>
      <c r="U310" s="4">
        <v>7</v>
      </c>
      <c r="V310" s="4" t="s">
        <v>2678</v>
      </c>
      <c r="Y310" s="5" t="s">
        <v>379</v>
      </c>
      <c r="Z310" s="4" t="s">
        <v>771</v>
      </c>
      <c r="AB310" s="4" t="s">
        <v>1022</v>
      </c>
      <c r="AD310" s="12">
        <v>83</v>
      </c>
      <c r="AE310" s="12" t="s">
        <v>2752</v>
      </c>
      <c r="AF310" s="4" t="s">
        <v>1074</v>
      </c>
      <c r="AI310" s="4" t="s">
        <v>1219</v>
      </c>
      <c r="AU310" s="4" t="s">
        <v>1115</v>
      </c>
      <c r="AV310" s="4" t="s">
        <v>1097</v>
      </c>
      <c r="BH310" s="4" t="s">
        <v>1530</v>
      </c>
    </row>
    <row r="311" spans="2:60" hidden="1">
      <c r="B311" s="4" t="s">
        <v>2737</v>
      </c>
      <c r="C311" s="4" t="s">
        <v>104</v>
      </c>
      <c r="D311" s="7" t="s">
        <v>81</v>
      </c>
      <c r="E311" s="7" t="s">
        <v>1635</v>
      </c>
      <c r="F311" s="7" t="s">
        <v>99</v>
      </c>
      <c r="G311" s="12" t="str">
        <f t="shared" si="12"/>
        <v>APL086_Classical Guitar - Thoughtful Regret</v>
      </c>
      <c r="H311" s="4" t="s">
        <v>1218</v>
      </c>
      <c r="I311" s="4" t="s">
        <v>2738</v>
      </c>
      <c r="J311" s="4" t="s">
        <v>1120</v>
      </c>
      <c r="K311" s="4" t="s">
        <v>2739</v>
      </c>
      <c r="L311" s="12" t="str">
        <f t="shared" si="13"/>
        <v>Where Is My Tequila [Full]</v>
      </c>
      <c r="M311" s="4" t="s">
        <v>1091</v>
      </c>
      <c r="T311" s="12" t="str">
        <f t="shared" si="14"/>
        <v>Per-Olov Kindgren</v>
      </c>
      <c r="U311" s="4">
        <v>8</v>
      </c>
      <c r="V311" s="4" t="s">
        <v>2679</v>
      </c>
      <c r="Y311" s="5" t="s">
        <v>370</v>
      </c>
      <c r="Z311" s="4" t="s">
        <v>774</v>
      </c>
      <c r="AB311" s="4" t="s">
        <v>1023</v>
      </c>
      <c r="AD311" s="12">
        <v>132</v>
      </c>
      <c r="AE311" s="12" t="s">
        <v>2757</v>
      </c>
      <c r="AF311" s="4" t="s">
        <v>1074</v>
      </c>
      <c r="AI311" s="4" t="s">
        <v>1219</v>
      </c>
      <c r="AU311" s="4" t="s">
        <v>1115</v>
      </c>
      <c r="AV311" s="4" t="s">
        <v>1097</v>
      </c>
      <c r="BH311" s="4" t="s">
        <v>1531</v>
      </c>
    </row>
    <row r="312" spans="2:60" hidden="1">
      <c r="B312" s="4" t="s">
        <v>2737</v>
      </c>
      <c r="C312" s="4" t="s">
        <v>104</v>
      </c>
      <c r="D312" s="7" t="s">
        <v>81</v>
      </c>
      <c r="E312" s="7" t="s">
        <v>1635</v>
      </c>
      <c r="F312" s="7" t="s">
        <v>99</v>
      </c>
      <c r="G312" s="12" t="str">
        <f t="shared" si="12"/>
        <v>APL086_Classical Guitar - Thoughtful Regret</v>
      </c>
      <c r="H312" s="4" t="s">
        <v>292</v>
      </c>
      <c r="I312" s="4" t="s">
        <v>2738</v>
      </c>
      <c r="J312" s="4" t="s">
        <v>1120</v>
      </c>
      <c r="K312" s="4" t="s">
        <v>2739</v>
      </c>
      <c r="L312" s="12" t="str">
        <f t="shared" si="13"/>
        <v>Dowland Lachrimae Pavan [Full]</v>
      </c>
      <c r="M312" s="4" t="s">
        <v>1091</v>
      </c>
      <c r="T312" s="12" t="str">
        <f t="shared" si="14"/>
        <v>Per-Olov Kindgren</v>
      </c>
      <c r="U312" s="4">
        <v>9</v>
      </c>
      <c r="V312" s="4" t="s">
        <v>2680</v>
      </c>
      <c r="Y312" s="5" t="s">
        <v>529</v>
      </c>
      <c r="Z312" s="4" t="s">
        <v>772</v>
      </c>
      <c r="AB312" s="4" t="s">
        <v>1024</v>
      </c>
      <c r="AD312" s="12">
        <v>79</v>
      </c>
      <c r="AE312" s="12" t="s">
        <v>2750</v>
      </c>
      <c r="AF312" s="4" t="s">
        <v>1074</v>
      </c>
      <c r="AI312" s="4" t="s">
        <v>1219</v>
      </c>
      <c r="AU312" s="4" t="s">
        <v>1115</v>
      </c>
      <c r="AV312" s="4" t="s">
        <v>1097</v>
      </c>
      <c r="BH312" s="4" t="s">
        <v>1532</v>
      </c>
    </row>
    <row r="313" spans="2:60" hidden="1">
      <c r="B313" s="4" t="s">
        <v>2737</v>
      </c>
      <c r="C313" s="4" t="s">
        <v>104</v>
      </c>
      <c r="D313" s="7" t="s">
        <v>81</v>
      </c>
      <c r="E313" s="7" t="s">
        <v>1635</v>
      </c>
      <c r="F313" s="7" t="s">
        <v>99</v>
      </c>
      <c r="G313" s="12" t="str">
        <f t="shared" si="12"/>
        <v>APL086_Classical Guitar - Thoughtful Regret</v>
      </c>
      <c r="H313" s="4" t="s">
        <v>1182</v>
      </c>
      <c r="I313" s="4" t="s">
        <v>2738</v>
      </c>
      <c r="J313" s="4" t="s">
        <v>1120</v>
      </c>
      <c r="K313" s="4" t="s">
        <v>2739</v>
      </c>
      <c r="L313" s="12" t="str">
        <f t="shared" si="13"/>
        <v>I Am So Sorry [Full]</v>
      </c>
      <c r="M313" s="4" t="s">
        <v>1091</v>
      </c>
      <c r="T313" s="12" t="str">
        <f t="shared" si="14"/>
        <v>Per-Olov Kindgren</v>
      </c>
      <c r="U313" s="4">
        <v>10</v>
      </c>
      <c r="V313" s="4" t="s">
        <v>2681</v>
      </c>
      <c r="Y313" s="5" t="s">
        <v>418</v>
      </c>
      <c r="Z313" s="4" t="s">
        <v>775</v>
      </c>
      <c r="AB313" s="4" t="s">
        <v>1025</v>
      </c>
      <c r="AD313" s="12">
        <v>90</v>
      </c>
      <c r="AE313" s="12" t="s">
        <v>2752</v>
      </c>
      <c r="AF313" s="4" t="s">
        <v>1074</v>
      </c>
      <c r="AI313" s="4" t="s">
        <v>1219</v>
      </c>
      <c r="AU313" s="4" t="s">
        <v>1115</v>
      </c>
      <c r="AV313" s="4" t="s">
        <v>1097</v>
      </c>
      <c r="BH313" s="4" t="s">
        <v>1533</v>
      </c>
    </row>
    <row r="314" spans="2:60" hidden="1">
      <c r="B314" s="4" t="s">
        <v>2737</v>
      </c>
      <c r="C314" s="4" t="s">
        <v>104</v>
      </c>
      <c r="D314" s="7" t="s">
        <v>82</v>
      </c>
      <c r="E314" s="7" t="s">
        <v>1635</v>
      </c>
      <c r="F314" s="7" t="s">
        <v>100</v>
      </c>
      <c r="G314" s="12" t="str">
        <f t="shared" si="12"/>
        <v>APL087_Rock 4 Me and U 2</v>
      </c>
      <c r="H314" s="4" t="s">
        <v>293</v>
      </c>
      <c r="I314" s="4" t="s">
        <v>2738</v>
      </c>
      <c r="J314" s="4" t="s">
        <v>1120</v>
      </c>
      <c r="K314" s="4" t="s">
        <v>2739</v>
      </c>
      <c r="L314" s="12" t="str">
        <f t="shared" si="13"/>
        <v>Push My Love [Full]</v>
      </c>
      <c r="M314" s="4" t="s">
        <v>1092</v>
      </c>
      <c r="N314" s="4" t="s">
        <v>2740</v>
      </c>
      <c r="O314" s="4" t="s">
        <v>1108</v>
      </c>
      <c r="P314" s="4" t="s">
        <v>2740</v>
      </c>
      <c r="Q314" s="4" t="s">
        <v>1111</v>
      </c>
      <c r="T314" s="12" t="str">
        <f t="shared" si="14"/>
        <v>Gorm Frederiksen / Pier Paolo De Bona / Jesper Sommer Schjolin</v>
      </c>
      <c r="U314" s="4">
        <v>1</v>
      </c>
      <c r="V314" s="4" t="s">
        <v>2682</v>
      </c>
      <c r="Y314" s="5" t="s">
        <v>530</v>
      </c>
      <c r="Z314" s="4" t="s">
        <v>776</v>
      </c>
      <c r="AB314" s="4" t="s">
        <v>1026</v>
      </c>
      <c r="AD314" s="12">
        <v>116</v>
      </c>
      <c r="AE314" s="12" t="s">
        <v>2747</v>
      </c>
      <c r="AF314" s="4" t="s">
        <v>1074</v>
      </c>
      <c r="AI314" s="4" t="s">
        <v>1097</v>
      </c>
      <c r="AJ314" s="4" t="s">
        <v>1097</v>
      </c>
      <c r="AK314" s="4" t="s">
        <v>1097</v>
      </c>
      <c r="AU314" s="4" t="s">
        <v>1115</v>
      </c>
      <c r="AV314" s="4" t="s">
        <v>1097</v>
      </c>
      <c r="BH314" s="4" t="s">
        <v>1534</v>
      </c>
    </row>
    <row r="315" spans="2:60" hidden="1">
      <c r="B315" s="4" t="s">
        <v>2737</v>
      </c>
      <c r="C315" s="4" t="s">
        <v>104</v>
      </c>
      <c r="D315" s="7" t="s">
        <v>82</v>
      </c>
      <c r="E315" s="7" t="s">
        <v>1635</v>
      </c>
      <c r="F315" s="7" t="s">
        <v>100</v>
      </c>
      <c r="G315" s="12" t="str">
        <f t="shared" si="12"/>
        <v>APL087_Rock 4 Me and U 2</v>
      </c>
      <c r="H315" s="4" t="s">
        <v>294</v>
      </c>
      <c r="I315" s="4" t="s">
        <v>2738</v>
      </c>
      <c r="J315" s="4" t="s">
        <v>1120</v>
      </c>
      <c r="K315" s="4" t="s">
        <v>2739</v>
      </c>
      <c r="L315" s="12" t="str">
        <f t="shared" si="13"/>
        <v>Still Dream [Full]</v>
      </c>
      <c r="M315" s="4" t="s">
        <v>1092</v>
      </c>
      <c r="N315" s="4" t="s">
        <v>2740</v>
      </c>
      <c r="O315" s="4" t="s">
        <v>1108</v>
      </c>
      <c r="P315" s="4" t="s">
        <v>2740</v>
      </c>
      <c r="Q315" s="4" t="s">
        <v>1111</v>
      </c>
      <c r="T315" s="12" t="str">
        <f t="shared" si="14"/>
        <v>Gorm Frederiksen / Pier Paolo De Bona / Jesper Sommer Schjolin</v>
      </c>
      <c r="U315" s="4">
        <v>2</v>
      </c>
      <c r="V315" s="4" t="s">
        <v>2683</v>
      </c>
      <c r="Y315" s="5" t="s">
        <v>526</v>
      </c>
      <c r="Z315" s="4" t="s">
        <v>777</v>
      </c>
      <c r="AB315" s="4" t="s">
        <v>1027</v>
      </c>
      <c r="AD315" s="12">
        <v>129</v>
      </c>
      <c r="AE315" s="12" t="s">
        <v>2745</v>
      </c>
      <c r="AF315" s="4" t="s">
        <v>1074</v>
      </c>
      <c r="AI315" s="4" t="s">
        <v>1097</v>
      </c>
      <c r="AJ315" s="4" t="s">
        <v>1097</v>
      </c>
      <c r="AK315" s="4" t="s">
        <v>1097</v>
      </c>
      <c r="AU315" s="4" t="s">
        <v>1115</v>
      </c>
      <c r="AV315" s="4" t="s">
        <v>1097</v>
      </c>
      <c r="BH315" s="4" t="s">
        <v>1535</v>
      </c>
    </row>
    <row r="316" spans="2:60" hidden="1">
      <c r="B316" s="4" t="s">
        <v>2737</v>
      </c>
      <c r="C316" s="4" t="s">
        <v>104</v>
      </c>
      <c r="D316" s="7" t="s">
        <v>82</v>
      </c>
      <c r="E316" s="7" t="s">
        <v>1635</v>
      </c>
      <c r="F316" s="7" t="s">
        <v>100</v>
      </c>
      <c r="G316" s="12" t="str">
        <f t="shared" si="12"/>
        <v>APL087_Rock 4 Me and U 2</v>
      </c>
      <c r="H316" s="4" t="s">
        <v>295</v>
      </c>
      <c r="I316" s="4" t="s">
        <v>2738</v>
      </c>
      <c r="J316" s="4" t="s">
        <v>1120</v>
      </c>
      <c r="K316" s="4" t="s">
        <v>2739</v>
      </c>
      <c r="L316" s="12" t="str">
        <f t="shared" si="13"/>
        <v>Chosen Divine [Full]</v>
      </c>
      <c r="M316" s="4" t="s">
        <v>1092</v>
      </c>
      <c r="N316" s="4" t="s">
        <v>2740</v>
      </c>
      <c r="O316" s="4" t="s">
        <v>1108</v>
      </c>
      <c r="P316" s="4" t="s">
        <v>2740</v>
      </c>
      <c r="Q316" s="4" t="s">
        <v>1111</v>
      </c>
      <c r="T316" s="12" t="str">
        <f t="shared" si="14"/>
        <v>Gorm Frederiksen / Pier Paolo De Bona / Jesper Sommer Schjolin</v>
      </c>
      <c r="U316" s="4">
        <v>3</v>
      </c>
      <c r="V316" s="4" t="s">
        <v>2684</v>
      </c>
      <c r="Y316" s="5" t="s">
        <v>531</v>
      </c>
      <c r="Z316" s="4" t="s">
        <v>778</v>
      </c>
      <c r="AB316" s="4" t="s">
        <v>1028</v>
      </c>
      <c r="AD316" s="12">
        <v>102</v>
      </c>
      <c r="AE316" s="12" t="s">
        <v>2747</v>
      </c>
      <c r="AF316" s="4" t="s">
        <v>1074</v>
      </c>
      <c r="AI316" s="4" t="s">
        <v>1097</v>
      </c>
      <c r="AJ316" s="4" t="s">
        <v>1097</v>
      </c>
      <c r="AK316" s="4" t="s">
        <v>1097</v>
      </c>
      <c r="AU316" s="4" t="s">
        <v>1115</v>
      </c>
      <c r="AV316" s="4" t="s">
        <v>1097</v>
      </c>
      <c r="BH316" s="4" t="s">
        <v>1536</v>
      </c>
    </row>
    <row r="317" spans="2:60" hidden="1">
      <c r="B317" s="4" t="s">
        <v>2737</v>
      </c>
      <c r="C317" s="4" t="s">
        <v>104</v>
      </c>
      <c r="D317" s="7" t="s">
        <v>82</v>
      </c>
      <c r="E317" s="7" t="s">
        <v>1635</v>
      </c>
      <c r="F317" s="7" t="s">
        <v>100</v>
      </c>
      <c r="G317" s="12" t="str">
        <f t="shared" si="12"/>
        <v>APL087_Rock 4 Me and U 2</v>
      </c>
      <c r="H317" s="4" t="s">
        <v>296</v>
      </c>
      <c r="I317" s="4" t="s">
        <v>2738</v>
      </c>
      <c r="J317" s="4" t="s">
        <v>1120</v>
      </c>
      <c r="K317" s="4" t="s">
        <v>2739</v>
      </c>
      <c r="L317" s="12" t="str">
        <f t="shared" si="13"/>
        <v>Stand [Full]</v>
      </c>
      <c r="M317" s="4" t="s">
        <v>1092</v>
      </c>
      <c r="N317" s="4" t="s">
        <v>2740</v>
      </c>
      <c r="O317" s="4" t="s">
        <v>1108</v>
      </c>
      <c r="P317" s="4" t="s">
        <v>2740</v>
      </c>
      <c r="Q317" s="4" t="s">
        <v>1111</v>
      </c>
      <c r="T317" s="12" t="str">
        <f t="shared" si="14"/>
        <v>Gorm Frederiksen / Pier Paolo De Bona / Jesper Sommer Schjolin</v>
      </c>
      <c r="U317" s="4">
        <v>4</v>
      </c>
      <c r="V317" s="4" t="s">
        <v>2685</v>
      </c>
      <c r="Y317" s="5" t="s">
        <v>532</v>
      </c>
      <c r="Z317" s="4" t="s">
        <v>779</v>
      </c>
      <c r="AB317" s="4" t="s">
        <v>1029</v>
      </c>
      <c r="AD317" s="12">
        <v>121</v>
      </c>
      <c r="AE317" s="12" t="s">
        <v>2745</v>
      </c>
      <c r="AF317" s="4" t="s">
        <v>1074</v>
      </c>
      <c r="AI317" s="4" t="s">
        <v>1097</v>
      </c>
      <c r="AJ317" s="4" t="s">
        <v>1097</v>
      </c>
      <c r="AK317" s="4" t="s">
        <v>1097</v>
      </c>
      <c r="AU317" s="4" t="s">
        <v>1115</v>
      </c>
      <c r="AV317" s="4" t="s">
        <v>1097</v>
      </c>
      <c r="BH317" s="4" t="s">
        <v>1537</v>
      </c>
    </row>
    <row r="318" spans="2:60" hidden="1">
      <c r="B318" s="4" t="s">
        <v>2737</v>
      </c>
      <c r="C318" s="4" t="s">
        <v>104</v>
      </c>
      <c r="D318" s="7" t="s">
        <v>82</v>
      </c>
      <c r="E318" s="7" t="s">
        <v>1635</v>
      </c>
      <c r="F318" s="7" t="s">
        <v>100</v>
      </c>
      <c r="G318" s="12" t="str">
        <f t="shared" si="12"/>
        <v>APL087_Rock 4 Me and U 2</v>
      </c>
      <c r="H318" s="4" t="s">
        <v>297</v>
      </c>
      <c r="I318" s="4" t="s">
        <v>2738</v>
      </c>
      <c r="J318" s="4" t="s">
        <v>1120</v>
      </c>
      <c r="K318" s="4" t="s">
        <v>2739</v>
      </c>
      <c r="L318" s="12" t="str">
        <f t="shared" si="13"/>
        <v>Bomb My Head [Full]</v>
      </c>
      <c r="M318" s="4" t="s">
        <v>1092</v>
      </c>
      <c r="N318" s="4" t="s">
        <v>2740</v>
      </c>
      <c r="O318" s="4" t="s">
        <v>1108</v>
      </c>
      <c r="P318" s="4" t="s">
        <v>2740</v>
      </c>
      <c r="Q318" s="4" t="s">
        <v>1111</v>
      </c>
      <c r="T318" s="12" t="str">
        <f t="shared" si="14"/>
        <v>Gorm Frederiksen / Pier Paolo De Bona / Jesper Sommer Schjolin</v>
      </c>
      <c r="U318" s="4">
        <v>5</v>
      </c>
      <c r="V318" s="4" t="s">
        <v>2686</v>
      </c>
      <c r="Y318" s="5" t="s">
        <v>533</v>
      </c>
      <c r="Z318" s="4" t="s">
        <v>780</v>
      </c>
      <c r="AB318" s="4" t="s">
        <v>1030</v>
      </c>
      <c r="AD318" s="12">
        <v>112</v>
      </c>
      <c r="AE318" s="12" t="s">
        <v>2747</v>
      </c>
      <c r="AF318" s="4" t="s">
        <v>1074</v>
      </c>
      <c r="AI318" s="4" t="s">
        <v>1097</v>
      </c>
      <c r="AJ318" s="4" t="s">
        <v>1097</v>
      </c>
      <c r="AK318" s="4" t="s">
        <v>1097</v>
      </c>
      <c r="AU318" s="4" t="s">
        <v>1115</v>
      </c>
      <c r="AV318" s="4" t="s">
        <v>1097</v>
      </c>
      <c r="BH318" s="4" t="s">
        <v>1538</v>
      </c>
    </row>
    <row r="319" spans="2:60" hidden="1">
      <c r="B319" s="4" t="s">
        <v>2737</v>
      </c>
      <c r="C319" s="4" t="s">
        <v>104</v>
      </c>
      <c r="D319" s="7" t="s">
        <v>82</v>
      </c>
      <c r="E319" s="7" t="s">
        <v>1635</v>
      </c>
      <c r="F319" s="7" t="s">
        <v>100</v>
      </c>
      <c r="G319" s="12" t="str">
        <f t="shared" si="12"/>
        <v>APL087_Rock 4 Me and U 2</v>
      </c>
      <c r="H319" s="4" t="s">
        <v>298</v>
      </c>
      <c r="I319" s="4" t="s">
        <v>2738</v>
      </c>
      <c r="J319" s="4" t="s">
        <v>1120</v>
      </c>
      <c r="K319" s="4" t="s">
        <v>2739</v>
      </c>
      <c r="L319" s="12" t="str">
        <f t="shared" si="13"/>
        <v>I Lost My Name [Full]</v>
      </c>
      <c r="M319" s="4" t="s">
        <v>1092</v>
      </c>
      <c r="N319" s="4" t="s">
        <v>2740</v>
      </c>
      <c r="O319" s="4" t="s">
        <v>1108</v>
      </c>
      <c r="P319" s="4" t="s">
        <v>2740</v>
      </c>
      <c r="Q319" s="4" t="s">
        <v>1111</v>
      </c>
      <c r="T319" s="12" t="str">
        <f t="shared" si="14"/>
        <v>Gorm Frederiksen / Pier Paolo De Bona / Jesper Sommer Schjolin</v>
      </c>
      <c r="U319" s="4">
        <v>6</v>
      </c>
      <c r="V319" s="4" t="s">
        <v>2687</v>
      </c>
      <c r="Y319" s="5" t="s">
        <v>534</v>
      </c>
      <c r="Z319" s="4" t="s">
        <v>781</v>
      </c>
      <c r="AB319" s="4" t="s">
        <v>1031</v>
      </c>
      <c r="AD319" s="12">
        <v>118</v>
      </c>
      <c r="AE319" s="12" t="s">
        <v>2747</v>
      </c>
      <c r="AF319" s="4" t="s">
        <v>1074</v>
      </c>
      <c r="AI319" s="4" t="s">
        <v>1097</v>
      </c>
      <c r="AJ319" s="4" t="s">
        <v>1097</v>
      </c>
      <c r="AK319" s="4" t="s">
        <v>1097</v>
      </c>
      <c r="AU319" s="4" t="s">
        <v>1115</v>
      </c>
      <c r="AV319" s="4" t="s">
        <v>1097</v>
      </c>
      <c r="BH319" s="4" t="s">
        <v>1539</v>
      </c>
    </row>
    <row r="320" spans="2:60" hidden="1">
      <c r="B320" s="4" t="s">
        <v>2737</v>
      </c>
      <c r="C320" s="4" t="s">
        <v>104</v>
      </c>
      <c r="D320" s="7" t="s">
        <v>82</v>
      </c>
      <c r="E320" s="7" t="s">
        <v>1635</v>
      </c>
      <c r="F320" s="7" t="s">
        <v>100</v>
      </c>
      <c r="G320" s="12" t="str">
        <f t="shared" si="12"/>
        <v>APL087_Rock 4 Me and U 2</v>
      </c>
      <c r="H320" s="4" t="s">
        <v>299</v>
      </c>
      <c r="I320" s="4" t="s">
        <v>2738</v>
      </c>
      <c r="J320" s="4" t="s">
        <v>1120</v>
      </c>
      <c r="K320" s="4" t="s">
        <v>2739</v>
      </c>
      <c r="L320" s="12" t="str">
        <f t="shared" si="13"/>
        <v>Half Night Swallowed By Your Love [Full]</v>
      </c>
      <c r="M320" s="4" t="s">
        <v>1092</v>
      </c>
      <c r="N320" s="4" t="s">
        <v>2740</v>
      </c>
      <c r="O320" s="4" t="s">
        <v>1108</v>
      </c>
      <c r="P320" s="4" t="s">
        <v>2740</v>
      </c>
      <c r="Q320" s="4" t="s">
        <v>1111</v>
      </c>
      <c r="T320" s="12" t="str">
        <f t="shared" si="14"/>
        <v>Gorm Frederiksen / Pier Paolo De Bona / Jesper Sommer Schjolin</v>
      </c>
      <c r="U320" s="4">
        <v>7</v>
      </c>
      <c r="V320" s="4" t="s">
        <v>2688</v>
      </c>
      <c r="Y320" s="5" t="s">
        <v>535</v>
      </c>
      <c r="Z320" s="4" t="s">
        <v>782</v>
      </c>
      <c r="AB320" s="4" t="s">
        <v>1026</v>
      </c>
      <c r="AD320" s="12">
        <v>129</v>
      </c>
      <c r="AE320" s="12" t="s">
        <v>2745</v>
      </c>
      <c r="AF320" s="4" t="s">
        <v>1074</v>
      </c>
      <c r="AI320" s="4" t="s">
        <v>1097</v>
      </c>
      <c r="AJ320" s="4" t="s">
        <v>1097</v>
      </c>
      <c r="AK320" s="4" t="s">
        <v>1097</v>
      </c>
      <c r="AU320" s="4" t="s">
        <v>1115</v>
      </c>
      <c r="AV320" s="4" t="s">
        <v>1097</v>
      </c>
      <c r="BH320" s="4" t="s">
        <v>1540</v>
      </c>
    </row>
    <row r="321" spans="2:60" hidden="1">
      <c r="B321" s="4" t="s">
        <v>2737</v>
      </c>
      <c r="C321" s="4" t="s">
        <v>104</v>
      </c>
      <c r="D321" s="7" t="s">
        <v>82</v>
      </c>
      <c r="E321" s="7" t="s">
        <v>1635</v>
      </c>
      <c r="F321" s="7" t="s">
        <v>100</v>
      </c>
      <c r="G321" s="12" t="str">
        <f t="shared" si="12"/>
        <v>APL087_Rock 4 Me and U 2</v>
      </c>
      <c r="H321" s="4" t="s">
        <v>300</v>
      </c>
      <c r="I321" s="4" t="s">
        <v>2738</v>
      </c>
      <c r="J321" s="4" t="s">
        <v>1120</v>
      </c>
      <c r="K321" s="4" t="s">
        <v>2739</v>
      </c>
      <c r="L321" s="12" t="str">
        <f t="shared" si="13"/>
        <v>Two Of A Kind [Full]</v>
      </c>
      <c r="M321" s="4" t="s">
        <v>1092</v>
      </c>
      <c r="N321" s="4" t="s">
        <v>2740</v>
      </c>
      <c r="O321" s="4" t="s">
        <v>1108</v>
      </c>
      <c r="P321" s="4" t="s">
        <v>2740</v>
      </c>
      <c r="Q321" s="4" t="s">
        <v>1111</v>
      </c>
      <c r="T321" s="12" t="str">
        <f t="shared" si="14"/>
        <v>Gorm Frederiksen / Pier Paolo De Bona / Jesper Sommer Schjolin</v>
      </c>
      <c r="U321" s="4">
        <v>8</v>
      </c>
      <c r="V321" s="4" t="s">
        <v>2689</v>
      </c>
      <c r="Y321" s="5" t="s">
        <v>536</v>
      </c>
      <c r="Z321" s="4" t="s">
        <v>776</v>
      </c>
      <c r="AB321" s="4" t="s">
        <v>1032</v>
      </c>
      <c r="AD321" s="12">
        <v>130</v>
      </c>
      <c r="AE321" s="12" t="s">
        <v>2745</v>
      </c>
      <c r="AF321" s="4" t="s">
        <v>1074</v>
      </c>
      <c r="AI321" s="4" t="s">
        <v>1097</v>
      </c>
      <c r="AJ321" s="4" t="s">
        <v>1097</v>
      </c>
      <c r="AK321" s="4" t="s">
        <v>1097</v>
      </c>
      <c r="AU321" s="4" t="s">
        <v>1115</v>
      </c>
      <c r="AV321" s="4" t="s">
        <v>1097</v>
      </c>
      <c r="BH321" s="4" t="s">
        <v>1541</v>
      </c>
    </row>
    <row r="322" spans="2:60" hidden="1">
      <c r="B322" s="4" t="s">
        <v>2737</v>
      </c>
      <c r="C322" s="4" t="s">
        <v>104</v>
      </c>
      <c r="D322" s="7" t="s">
        <v>82</v>
      </c>
      <c r="E322" s="7" t="s">
        <v>1635</v>
      </c>
      <c r="F322" s="7" t="s">
        <v>100</v>
      </c>
      <c r="G322" s="12" t="str">
        <f t="shared" si="12"/>
        <v>APL087_Rock 4 Me and U 2</v>
      </c>
      <c r="H322" s="4" t="s">
        <v>301</v>
      </c>
      <c r="I322" s="4" t="s">
        <v>2738</v>
      </c>
      <c r="J322" s="4" t="s">
        <v>1120</v>
      </c>
      <c r="K322" s="4" t="s">
        <v>2739</v>
      </c>
      <c r="L322" s="12" t="str">
        <f t="shared" si="13"/>
        <v>Tokyo [Full]</v>
      </c>
      <c r="M322" s="4" t="s">
        <v>1092</v>
      </c>
      <c r="N322" s="4" t="s">
        <v>2740</v>
      </c>
      <c r="O322" s="4" t="s">
        <v>1108</v>
      </c>
      <c r="P322" s="4" t="s">
        <v>2740</v>
      </c>
      <c r="Q322" s="4" t="s">
        <v>1111</v>
      </c>
      <c r="T322" s="12" t="str">
        <f t="shared" si="14"/>
        <v>Gorm Frederiksen / Pier Paolo De Bona / Jesper Sommer Schjolin</v>
      </c>
      <c r="U322" s="4">
        <v>9</v>
      </c>
      <c r="V322" s="4" t="s">
        <v>2690</v>
      </c>
      <c r="Y322" s="5" t="s">
        <v>537</v>
      </c>
      <c r="Z322" s="4" t="s">
        <v>783</v>
      </c>
      <c r="AB322" s="4" t="s">
        <v>1033</v>
      </c>
      <c r="AD322" s="12">
        <v>146</v>
      </c>
      <c r="AE322" s="12" t="s">
        <v>2748</v>
      </c>
      <c r="AF322" s="4" t="s">
        <v>1074</v>
      </c>
      <c r="AI322" s="4" t="s">
        <v>1097</v>
      </c>
      <c r="AJ322" s="4" t="s">
        <v>1097</v>
      </c>
      <c r="AK322" s="4" t="s">
        <v>1097</v>
      </c>
      <c r="AU322" s="4" t="s">
        <v>1115</v>
      </c>
      <c r="AV322" s="4" t="s">
        <v>1097</v>
      </c>
      <c r="BH322" s="4" t="s">
        <v>1542</v>
      </c>
    </row>
    <row r="323" spans="2:60" hidden="1">
      <c r="B323" s="4" t="s">
        <v>2737</v>
      </c>
      <c r="C323" s="4" t="s">
        <v>104</v>
      </c>
      <c r="D323" s="7" t="s">
        <v>82</v>
      </c>
      <c r="E323" s="7" t="s">
        <v>1635</v>
      </c>
      <c r="F323" s="7" t="s">
        <v>100</v>
      </c>
      <c r="G323" s="12" t="str">
        <f t="shared" ref="G323:G368" si="15">D323&amp;E323&amp;F323</f>
        <v>APL087_Rock 4 Me and U 2</v>
      </c>
      <c r="H323" s="4" t="s">
        <v>302</v>
      </c>
      <c r="I323" s="4" t="s">
        <v>2738</v>
      </c>
      <c r="J323" s="4" t="s">
        <v>1120</v>
      </c>
      <c r="K323" s="4" t="s">
        <v>2739</v>
      </c>
      <c r="L323" s="12" t="str">
        <f t="shared" ref="L323:L368" si="16">H323&amp;I323&amp;J323&amp;K323</f>
        <v>Shivers [Full]</v>
      </c>
      <c r="M323" s="4" t="s">
        <v>1092</v>
      </c>
      <c r="N323" s="4" t="s">
        <v>2740</v>
      </c>
      <c r="O323" s="4" t="s">
        <v>1108</v>
      </c>
      <c r="P323" s="4" t="s">
        <v>2740</v>
      </c>
      <c r="Q323" s="4" t="s">
        <v>1111</v>
      </c>
      <c r="T323" s="12" t="str">
        <f t="shared" ref="T323:T368" si="17">M323&amp;N323&amp;O323&amp;P323&amp;Q323&amp;R323&amp;S323</f>
        <v>Gorm Frederiksen / Pier Paolo De Bona / Jesper Sommer Schjolin</v>
      </c>
      <c r="U323" s="4">
        <v>10</v>
      </c>
      <c r="V323" s="4" t="s">
        <v>2691</v>
      </c>
      <c r="Y323" s="5" t="s">
        <v>536</v>
      </c>
      <c r="Z323" s="4" t="s">
        <v>784</v>
      </c>
      <c r="AB323" s="4" t="s">
        <v>1034</v>
      </c>
      <c r="AD323" s="12">
        <v>113</v>
      </c>
      <c r="AE323" s="12" t="s">
        <v>2747</v>
      </c>
      <c r="AF323" s="4" t="s">
        <v>1074</v>
      </c>
      <c r="AI323" s="4" t="s">
        <v>1097</v>
      </c>
      <c r="AJ323" s="4" t="s">
        <v>1097</v>
      </c>
      <c r="AK323" s="4" t="s">
        <v>1097</v>
      </c>
      <c r="AU323" s="4" t="s">
        <v>1115</v>
      </c>
      <c r="AV323" s="4" t="s">
        <v>1097</v>
      </c>
      <c r="BH323" s="4" t="s">
        <v>1543</v>
      </c>
    </row>
    <row r="324" spans="2:60" s="9" customFormat="1" hidden="1">
      <c r="B324" s="4" t="s">
        <v>2737</v>
      </c>
      <c r="C324" s="4" t="s">
        <v>104</v>
      </c>
      <c r="D324" s="10" t="s">
        <v>82</v>
      </c>
      <c r="E324" s="7" t="s">
        <v>1635</v>
      </c>
      <c r="F324" s="7" t="s">
        <v>100</v>
      </c>
      <c r="G324" s="12" t="str">
        <f t="shared" si="15"/>
        <v>APL087_Rock 4 Me and U 2</v>
      </c>
      <c r="H324" s="9" t="s">
        <v>303</v>
      </c>
      <c r="I324" s="4" t="s">
        <v>2738</v>
      </c>
      <c r="J324" s="9" t="s">
        <v>1120</v>
      </c>
      <c r="K324" s="4" t="s">
        <v>2739</v>
      </c>
      <c r="L324" s="12" t="str">
        <f t="shared" si="16"/>
        <v>C and M [Full]</v>
      </c>
      <c r="M324" s="9" t="s">
        <v>1092</v>
      </c>
      <c r="N324" s="4" t="s">
        <v>2740</v>
      </c>
      <c r="O324" s="9" t="s">
        <v>1108</v>
      </c>
      <c r="P324" s="4" t="s">
        <v>2740</v>
      </c>
      <c r="Q324" s="9" t="s">
        <v>1111</v>
      </c>
      <c r="T324" s="12" t="str">
        <f t="shared" si="17"/>
        <v>Gorm Frederiksen / Pier Paolo De Bona / Jesper Sommer Schjolin</v>
      </c>
      <c r="U324" s="9">
        <v>11</v>
      </c>
      <c r="V324" s="9" t="s">
        <v>2692</v>
      </c>
      <c r="Y324" s="11" t="s">
        <v>538</v>
      </c>
      <c r="Z324" s="9" t="s">
        <v>785</v>
      </c>
      <c r="AB324" s="9" t="s">
        <v>1035</v>
      </c>
      <c r="AD324" s="14">
        <v>129</v>
      </c>
      <c r="AE324" s="14" t="s">
        <v>2745</v>
      </c>
      <c r="AF324" s="9" t="s">
        <v>1074</v>
      </c>
      <c r="AI324" s="9" t="s">
        <v>1097</v>
      </c>
      <c r="AJ324" s="9" t="s">
        <v>1097</v>
      </c>
      <c r="AK324" s="9" t="s">
        <v>1097</v>
      </c>
      <c r="AU324" s="9" t="s">
        <v>1115</v>
      </c>
      <c r="AV324" s="9" t="s">
        <v>1097</v>
      </c>
      <c r="BH324" s="9" t="s">
        <v>1544</v>
      </c>
    </row>
    <row r="325" spans="2:60" hidden="1">
      <c r="B325" s="4" t="s">
        <v>2737</v>
      </c>
      <c r="C325" s="4" t="s">
        <v>104</v>
      </c>
      <c r="D325" s="7" t="s">
        <v>83</v>
      </c>
      <c r="E325" s="7" t="s">
        <v>1635</v>
      </c>
      <c r="F325" s="7" t="s">
        <v>101</v>
      </c>
      <c r="G325" s="12" t="str">
        <f t="shared" si="15"/>
        <v>APL088_Female Singer Songwriter Faye Blais vol ONE</v>
      </c>
      <c r="H325" s="4" t="s">
        <v>304</v>
      </c>
      <c r="I325" s="4" t="s">
        <v>2738</v>
      </c>
      <c r="J325" s="4" t="s">
        <v>1120</v>
      </c>
      <c r="K325" s="4" t="s">
        <v>2739</v>
      </c>
      <c r="L325" s="12" t="str">
        <f t="shared" si="16"/>
        <v>Itty Bitty [Full]</v>
      </c>
      <c r="M325" s="4" t="s">
        <v>1093</v>
      </c>
      <c r="T325" s="12" t="str">
        <f t="shared" si="17"/>
        <v>Faye Blais</v>
      </c>
      <c r="U325" s="4">
        <v>1</v>
      </c>
      <c r="V325" s="4" t="s">
        <v>2693</v>
      </c>
      <c r="Y325" s="5" t="s">
        <v>482</v>
      </c>
      <c r="Z325" s="4" t="s">
        <v>786</v>
      </c>
      <c r="AB325" s="4" t="s">
        <v>1036</v>
      </c>
      <c r="AD325" s="12">
        <v>136</v>
      </c>
      <c r="AE325" s="12" t="s">
        <v>2745</v>
      </c>
      <c r="AF325" s="4" t="s">
        <v>1074</v>
      </c>
      <c r="AI325" s="4" t="s">
        <v>1103</v>
      </c>
      <c r="AU325" s="4" t="s">
        <v>1115</v>
      </c>
      <c r="AV325" s="4" t="s">
        <v>1097</v>
      </c>
      <c r="BH325" s="4" t="s">
        <v>1545</v>
      </c>
    </row>
    <row r="326" spans="2:60" hidden="1">
      <c r="B326" s="4" t="s">
        <v>2737</v>
      </c>
      <c r="C326" s="4" t="s">
        <v>104</v>
      </c>
      <c r="D326" s="7" t="s">
        <v>83</v>
      </c>
      <c r="E326" s="7" t="s">
        <v>1635</v>
      </c>
      <c r="F326" s="7" t="s">
        <v>101</v>
      </c>
      <c r="G326" s="12" t="str">
        <f t="shared" si="15"/>
        <v>APL088_Female Singer Songwriter Faye Blais vol ONE</v>
      </c>
      <c r="H326" s="4" t="s">
        <v>305</v>
      </c>
      <c r="I326" s="4" t="s">
        <v>2738</v>
      </c>
      <c r="J326" s="4" t="s">
        <v>1120</v>
      </c>
      <c r="K326" s="4" t="s">
        <v>2739</v>
      </c>
      <c r="L326" s="12" t="str">
        <f t="shared" si="16"/>
        <v>The Docks [Full]</v>
      </c>
      <c r="M326" s="4" t="s">
        <v>1093</v>
      </c>
      <c r="T326" s="12" t="str">
        <f t="shared" si="17"/>
        <v>Faye Blais</v>
      </c>
      <c r="U326" s="4">
        <v>2</v>
      </c>
      <c r="V326" s="4" t="s">
        <v>2694</v>
      </c>
      <c r="Y326" s="5" t="s">
        <v>384</v>
      </c>
      <c r="Z326" s="4" t="s">
        <v>787</v>
      </c>
      <c r="AB326" s="4" t="s">
        <v>1037</v>
      </c>
      <c r="AD326" s="12">
        <v>98</v>
      </c>
      <c r="AE326" s="12" t="s">
        <v>2744</v>
      </c>
      <c r="AF326" s="4" t="s">
        <v>1074</v>
      </c>
      <c r="AI326" s="4" t="s">
        <v>1103</v>
      </c>
      <c r="AU326" s="4" t="s">
        <v>1115</v>
      </c>
      <c r="AV326" s="4" t="s">
        <v>1097</v>
      </c>
      <c r="BH326" s="4" t="s">
        <v>1546</v>
      </c>
    </row>
    <row r="327" spans="2:60" hidden="1">
      <c r="B327" s="4" t="s">
        <v>2737</v>
      </c>
      <c r="C327" s="4" t="s">
        <v>104</v>
      </c>
      <c r="D327" s="7" t="s">
        <v>83</v>
      </c>
      <c r="E327" s="7" t="s">
        <v>1635</v>
      </c>
      <c r="F327" s="7" t="s">
        <v>101</v>
      </c>
      <c r="G327" s="12" t="str">
        <f t="shared" si="15"/>
        <v>APL088_Female Singer Songwriter Faye Blais vol ONE</v>
      </c>
      <c r="H327" s="4" t="s">
        <v>306</v>
      </c>
      <c r="I327" s="4" t="s">
        <v>2738</v>
      </c>
      <c r="J327" s="4" t="s">
        <v>1120</v>
      </c>
      <c r="K327" s="4" t="s">
        <v>2739</v>
      </c>
      <c r="L327" s="12" t="str">
        <f t="shared" si="16"/>
        <v>Pictures [Full]</v>
      </c>
      <c r="M327" s="4" t="s">
        <v>1093</v>
      </c>
      <c r="T327" s="12" t="str">
        <f t="shared" si="17"/>
        <v>Faye Blais</v>
      </c>
      <c r="U327" s="4">
        <v>3</v>
      </c>
      <c r="V327" s="4" t="s">
        <v>2695</v>
      </c>
      <c r="Y327" s="5" t="s">
        <v>539</v>
      </c>
      <c r="Z327" s="4" t="s">
        <v>786</v>
      </c>
      <c r="AB327" s="4" t="s">
        <v>1038</v>
      </c>
      <c r="AD327" s="12">
        <v>108</v>
      </c>
      <c r="AE327" s="12" t="s">
        <v>2747</v>
      </c>
      <c r="AF327" s="4" t="s">
        <v>1074</v>
      </c>
      <c r="AI327" s="4" t="s">
        <v>1103</v>
      </c>
      <c r="AU327" s="4" t="s">
        <v>1115</v>
      </c>
      <c r="AV327" s="4" t="s">
        <v>1097</v>
      </c>
      <c r="BH327" s="4" t="s">
        <v>1547</v>
      </c>
    </row>
    <row r="328" spans="2:60" hidden="1">
      <c r="B328" s="4" t="s">
        <v>2737</v>
      </c>
      <c r="C328" s="4" t="s">
        <v>104</v>
      </c>
      <c r="D328" s="7" t="s">
        <v>83</v>
      </c>
      <c r="E328" s="7" t="s">
        <v>1635</v>
      </c>
      <c r="F328" s="7" t="s">
        <v>101</v>
      </c>
      <c r="G328" s="12" t="str">
        <f t="shared" si="15"/>
        <v>APL088_Female Singer Songwriter Faye Blais vol ONE</v>
      </c>
      <c r="H328" s="4" t="s">
        <v>307</v>
      </c>
      <c r="I328" s="4" t="s">
        <v>2738</v>
      </c>
      <c r="J328" s="4" t="s">
        <v>1120</v>
      </c>
      <c r="K328" s="4" t="s">
        <v>2739</v>
      </c>
      <c r="L328" s="12" t="str">
        <f t="shared" si="16"/>
        <v>Babe [Full]</v>
      </c>
      <c r="M328" s="4" t="s">
        <v>1093</v>
      </c>
      <c r="T328" s="12" t="str">
        <f t="shared" si="17"/>
        <v>Faye Blais</v>
      </c>
      <c r="U328" s="4">
        <v>4</v>
      </c>
      <c r="V328" s="4" t="s">
        <v>2696</v>
      </c>
      <c r="Y328" s="5" t="s">
        <v>540</v>
      </c>
      <c r="Z328" s="4" t="s">
        <v>788</v>
      </c>
      <c r="AB328" s="4" t="s">
        <v>1039</v>
      </c>
      <c r="AD328" s="12">
        <v>105</v>
      </c>
      <c r="AE328" s="12" t="s">
        <v>2747</v>
      </c>
      <c r="AF328" s="4" t="s">
        <v>1074</v>
      </c>
      <c r="AI328" s="4" t="s">
        <v>1103</v>
      </c>
      <c r="AU328" s="4" t="s">
        <v>1115</v>
      </c>
      <c r="AV328" s="4" t="s">
        <v>1097</v>
      </c>
      <c r="BH328" s="4" t="s">
        <v>1548</v>
      </c>
    </row>
    <row r="329" spans="2:60" hidden="1">
      <c r="B329" s="4" t="s">
        <v>2737</v>
      </c>
      <c r="C329" s="4" t="s">
        <v>104</v>
      </c>
      <c r="D329" s="7" t="s">
        <v>83</v>
      </c>
      <c r="E329" s="7" t="s">
        <v>1635</v>
      </c>
      <c r="F329" s="7" t="s">
        <v>101</v>
      </c>
      <c r="G329" s="12" t="str">
        <f t="shared" si="15"/>
        <v>APL088_Female Singer Songwriter Faye Blais vol ONE</v>
      </c>
      <c r="H329" s="4" t="s">
        <v>308</v>
      </c>
      <c r="I329" s="4" t="s">
        <v>2738</v>
      </c>
      <c r="J329" s="4" t="s">
        <v>1120</v>
      </c>
      <c r="K329" s="4" t="s">
        <v>2739</v>
      </c>
      <c r="L329" s="12" t="str">
        <f t="shared" si="16"/>
        <v>In The Mean Time [Full]</v>
      </c>
      <c r="M329" s="4" t="s">
        <v>1093</v>
      </c>
      <c r="T329" s="12" t="str">
        <f t="shared" si="17"/>
        <v>Faye Blais</v>
      </c>
      <c r="U329" s="4">
        <v>5</v>
      </c>
      <c r="V329" s="4" t="s">
        <v>2697</v>
      </c>
      <c r="Y329" s="5" t="s">
        <v>541</v>
      </c>
      <c r="Z329" s="4" t="s">
        <v>789</v>
      </c>
      <c r="AB329" s="4" t="s">
        <v>1040</v>
      </c>
      <c r="AD329" s="12">
        <v>137</v>
      </c>
      <c r="AE329" s="12" t="s">
        <v>2745</v>
      </c>
      <c r="AF329" s="4" t="s">
        <v>1074</v>
      </c>
      <c r="AI329" s="4" t="s">
        <v>1103</v>
      </c>
      <c r="AU329" s="4" t="s">
        <v>1115</v>
      </c>
      <c r="AV329" s="4" t="s">
        <v>1097</v>
      </c>
      <c r="BH329" s="4" t="s">
        <v>1549</v>
      </c>
    </row>
    <row r="330" spans="2:60" hidden="1">
      <c r="B330" s="4" t="s">
        <v>2737</v>
      </c>
      <c r="C330" s="4" t="s">
        <v>104</v>
      </c>
      <c r="D330" s="7" t="s">
        <v>83</v>
      </c>
      <c r="E330" s="7" t="s">
        <v>1635</v>
      </c>
      <c r="F330" s="7" t="s">
        <v>101</v>
      </c>
      <c r="G330" s="12" t="str">
        <f t="shared" si="15"/>
        <v>APL088_Female Singer Songwriter Faye Blais vol ONE</v>
      </c>
      <c r="H330" s="4" t="s">
        <v>309</v>
      </c>
      <c r="I330" s="4" t="s">
        <v>2738</v>
      </c>
      <c r="J330" s="4" t="s">
        <v>1120</v>
      </c>
      <c r="K330" s="4" t="s">
        <v>2739</v>
      </c>
      <c r="L330" s="12" t="str">
        <f t="shared" si="16"/>
        <v>Independent [Full]</v>
      </c>
      <c r="M330" s="4" t="s">
        <v>1093</v>
      </c>
      <c r="T330" s="12" t="str">
        <f t="shared" si="17"/>
        <v>Faye Blais</v>
      </c>
      <c r="U330" s="4">
        <v>6</v>
      </c>
      <c r="V330" s="4" t="s">
        <v>2698</v>
      </c>
      <c r="Y330" s="5" t="s">
        <v>542</v>
      </c>
      <c r="Z330" s="4" t="s">
        <v>790</v>
      </c>
      <c r="AB330" s="4" t="s">
        <v>1041</v>
      </c>
      <c r="AD330" s="12">
        <v>133</v>
      </c>
      <c r="AE330" s="12" t="s">
        <v>2745</v>
      </c>
      <c r="AF330" s="4" t="s">
        <v>1074</v>
      </c>
      <c r="AI330" s="4" t="s">
        <v>1103</v>
      </c>
      <c r="AU330" s="4" t="s">
        <v>1115</v>
      </c>
      <c r="AV330" s="4" t="s">
        <v>1097</v>
      </c>
      <c r="BH330" s="4" t="s">
        <v>1550</v>
      </c>
    </row>
    <row r="331" spans="2:60" hidden="1">
      <c r="B331" s="4" t="s">
        <v>2737</v>
      </c>
      <c r="C331" s="4" t="s">
        <v>104</v>
      </c>
      <c r="D331" s="7" t="s">
        <v>83</v>
      </c>
      <c r="E331" s="7" t="s">
        <v>1635</v>
      </c>
      <c r="F331" s="7" t="s">
        <v>101</v>
      </c>
      <c r="G331" s="12" t="str">
        <f t="shared" si="15"/>
        <v>APL088_Female Singer Songwriter Faye Blais vol ONE</v>
      </c>
      <c r="H331" s="4" t="s">
        <v>310</v>
      </c>
      <c r="I331" s="4" t="s">
        <v>2738</v>
      </c>
      <c r="J331" s="4" t="s">
        <v>1120</v>
      </c>
      <c r="K331" s="4" t="s">
        <v>2739</v>
      </c>
      <c r="L331" s="12" t="str">
        <f t="shared" si="16"/>
        <v>Inside [Full]</v>
      </c>
      <c r="M331" s="4" t="s">
        <v>1093</v>
      </c>
      <c r="T331" s="12" t="str">
        <f t="shared" si="17"/>
        <v>Faye Blais</v>
      </c>
      <c r="U331" s="4">
        <v>7</v>
      </c>
      <c r="V331" s="4" t="s">
        <v>2699</v>
      </c>
      <c r="Y331" s="5" t="s">
        <v>543</v>
      </c>
      <c r="Z331" s="4" t="s">
        <v>791</v>
      </c>
      <c r="AB331" s="4" t="s">
        <v>1042</v>
      </c>
      <c r="AD331" s="12">
        <v>68</v>
      </c>
      <c r="AE331" s="12" t="s">
        <v>2743</v>
      </c>
      <c r="AF331" s="4" t="s">
        <v>1074</v>
      </c>
      <c r="AI331" s="4" t="s">
        <v>1103</v>
      </c>
      <c r="AU331" s="4" t="s">
        <v>1115</v>
      </c>
      <c r="AV331" s="4" t="s">
        <v>1097</v>
      </c>
      <c r="BH331" s="4" t="s">
        <v>1551</v>
      </c>
    </row>
    <row r="332" spans="2:60" hidden="1">
      <c r="B332" s="4" t="s">
        <v>2737</v>
      </c>
      <c r="C332" s="4" t="s">
        <v>104</v>
      </c>
      <c r="D332" s="7" t="s">
        <v>83</v>
      </c>
      <c r="E332" s="7" t="s">
        <v>1635</v>
      </c>
      <c r="F332" s="7" t="s">
        <v>101</v>
      </c>
      <c r="G332" s="12" t="str">
        <f t="shared" si="15"/>
        <v>APL088_Female Singer Songwriter Faye Blais vol ONE</v>
      </c>
      <c r="H332" s="4" t="s">
        <v>311</v>
      </c>
      <c r="I332" s="4" t="s">
        <v>2738</v>
      </c>
      <c r="J332" s="4" t="s">
        <v>1120</v>
      </c>
      <c r="K332" s="4" t="s">
        <v>2739</v>
      </c>
      <c r="L332" s="12" t="str">
        <f t="shared" si="16"/>
        <v>Back Home [Full]</v>
      </c>
      <c r="M332" s="4" t="s">
        <v>1093</v>
      </c>
      <c r="T332" s="12" t="str">
        <f t="shared" si="17"/>
        <v>Faye Blais</v>
      </c>
      <c r="U332" s="4">
        <v>8</v>
      </c>
      <c r="V332" s="4" t="s">
        <v>2700</v>
      </c>
      <c r="Y332" s="5" t="s">
        <v>373</v>
      </c>
      <c r="Z332" s="4" t="s">
        <v>792</v>
      </c>
      <c r="AB332" s="4" t="s">
        <v>1043</v>
      </c>
      <c r="AD332" s="12">
        <v>94</v>
      </c>
      <c r="AE332" s="12" t="s">
        <v>2744</v>
      </c>
      <c r="AF332" s="4" t="s">
        <v>1074</v>
      </c>
      <c r="AI332" s="4" t="s">
        <v>1103</v>
      </c>
      <c r="AU332" s="4" t="s">
        <v>1115</v>
      </c>
      <c r="AV332" s="4" t="s">
        <v>1097</v>
      </c>
      <c r="BH332" s="4" t="s">
        <v>1552</v>
      </c>
    </row>
    <row r="333" spans="2:60" hidden="1">
      <c r="B333" s="4" t="s">
        <v>2737</v>
      </c>
      <c r="C333" s="4" t="s">
        <v>104</v>
      </c>
      <c r="D333" s="7" t="s">
        <v>83</v>
      </c>
      <c r="E333" s="7" t="s">
        <v>1635</v>
      </c>
      <c r="F333" s="7" t="s">
        <v>101</v>
      </c>
      <c r="G333" s="12" t="str">
        <f t="shared" si="15"/>
        <v>APL088_Female Singer Songwriter Faye Blais vol ONE</v>
      </c>
      <c r="H333" s="4" t="s">
        <v>312</v>
      </c>
      <c r="I333" s="4" t="s">
        <v>2738</v>
      </c>
      <c r="J333" s="4" t="s">
        <v>1120</v>
      </c>
      <c r="K333" s="4" t="s">
        <v>2739</v>
      </c>
      <c r="L333" s="12" t="str">
        <f t="shared" si="16"/>
        <v>Good Morning [Full]</v>
      </c>
      <c r="M333" s="4" t="s">
        <v>1093</v>
      </c>
      <c r="T333" s="12" t="str">
        <f t="shared" si="17"/>
        <v>Faye Blais</v>
      </c>
      <c r="U333" s="4">
        <v>9</v>
      </c>
      <c r="V333" s="4" t="s">
        <v>2701</v>
      </c>
      <c r="Y333" s="5" t="s">
        <v>425</v>
      </c>
      <c r="Z333" s="4" t="s">
        <v>793</v>
      </c>
      <c r="AB333" s="4" t="s">
        <v>1044</v>
      </c>
      <c r="AD333" s="12">
        <v>121</v>
      </c>
      <c r="AE333" s="12" t="s">
        <v>2745</v>
      </c>
      <c r="AF333" s="4" t="s">
        <v>1074</v>
      </c>
      <c r="AI333" s="4" t="s">
        <v>1103</v>
      </c>
      <c r="AU333" s="4" t="s">
        <v>1115</v>
      </c>
      <c r="AV333" s="4" t="s">
        <v>1097</v>
      </c>
      <c r="BH333" s="4" t="s">
        <v>1553</v>
      </c>
    </row>
    <row r="334" spans="2:60" hidden="1">
      <c r="B334" s="4" t="s">
        <v>2737</v>
      </c>
      <c r="C334" s="4" t="s">
        <v>104</v>
      </c>
      <c r="D334" s="7" t="s">
        <v>83</v>
      </c>
      <c r="E334" s="7" t="s">
        <v>1635</v>
      </c>
      <c r="F334" s="7" t="s">
        <v>101</v>
      </c>
      <c r="G334" s="12" t="str">
        <f t="shared" si="15"/>
        <v>APL088_Female Singer Songwriter Faye Blais vol ONE</v>
      </c>
      <c r="H334" s="4" t="s">
        <v>313</v>
      </c>
      <c r="I334" s="4" t="s">
        <v>2738</v>
      </c>
      <c r="J334" s="4" t="s">
        <v>1120</v>
      </c>
      <c r="K334" s="4" t="s">
        <v>2739</v>
      </c>
      <c r="L334" s="12" t="str">
        <f t="shared" si="16"/>
        <v>To Night [Full]</v>
      </c>
      <c r="M334" s="4" t="s">
        <v>1093</v>
      </c>
      <c r="T334" s="12" t="str">
        <f t="shared" si="17"/>
        <v>Faye Blais</v>
      </c>
      <c r="U334" s="4">
        <v>10</v>
      </c>
      <c r="V334" s="4" t="s">
        <v>2702</v>
      </c>
      <c r="Y334" s="5" t="s">
        <v>502</v>
      </c>
      <c r="Z334" s="4" t="s">
        <v>791</v>
      </c>
      <c r="AB334" s="4" t="s">
        <v>1045</v>
      </c>
      <c r="AD334" s="12">
        <v>73</v>
      </c>
      <c r="AE334" s="12" t="s">
        <v>2743</v>
      </c>
      <c r="AF334" s="4" t="s">
        <v>1074</v>
      </c>
      <c r="AI334" s="4" t="s">
        <v>1103</v>
      </c>
      <c r="AU334" s="4" t="s">
        <v>1115</v>
      </c>
      <c r="AV334" s="4" t="s">
        <v>1097</v>
      </c>
      <c r="BH334" s="4" t="s">
        <v>1554</v>
      </c>
    </row>
    <row r="335" spans="2:60" hidden="1">
      <c r="B335" s="4" t="s">
        <v>2737</v>
      </c>
      <c r="C335" s="4" t="s">
        <v>104</v>
      </c>
      <c r="D335" s="7" t="s">
        <v>83</v>
      </c>
      <c r="E335" s="7" t="s">
        <v>1635</v>
      </c>
      <c r="F335" s="7" t="s">
        <v>101</v>
      </c>
      <c r="G335" s="12" t="str">
        <f t="shared" si="15"/>
        <v>APL088_Female Singer Songwriter Faye Blais vol ONE</v>
      </c>
      <c r="H335" s="4" t="s">
        <v>314</v>
      </c>
      <c r="I335" s="4" t="s">
        <v>2738</v>
      </c>
      <c r="J335" s="4" t="s">
        <v>1120</v>
      </c>
      <c r="K335" s="4" t="s">
        <v>2739</v>
      </c>
      <c r="L335" s="12" t="str">
        <f t="shared" si="16"/>
        <v>I Don't Know [Full]</v>
      </c>
      <c r="M335" s="4" t="s">
        <v>1093</v>
      </c>
      <c r="T335" s="12" t="str">
        <f t="shared" si="17"/>
        <v>Faye Blais</v>
      </c>
      <c r="U335" s="4">
        <v>11</v>
      </c>
      <c r="V335" s="4" t="s">
        <v>2703</v>
      </c>
      <c r="Y335" s="5" t="s">
        <v>544</v>
      </c>
      <c r="Z335" s="4" t="s">
        <v>794</v>
      </c>
      <c r="AB335" s="4" t="s">
        <v>1046</v>
      </c>
      <c r="AD335" s="12">
        <v>111</v>
      </c>
      <c r="AE335" s="12" t="s">
        <v>2747</v>
      </c>
      <c r="AF335" s="4" t="s">
        <v>1074</v>
      </c>
      <c r="AI335" s="4" t="s">
        <v>1103</v>
      </c>
      <c r="AU335" s="4" t="s">
        <v>1115</v>
      </c>
      <c r="AV335" s="4" t="s">
        <v>1097</v>
      </c>
      <c r="BH335" s="4" t="s">
        <v>1555</v>
      </c>
    </row>
    <row r="336" spans="2:60" hidden="1">
      <c r="B336" s="4" t="s">
        <v>2737</v>
      </c>
      <c r="C336" s="4" t="s">
        <v>104</v>
      </c>
      <c r="D336" s="7" t="s">
        <v>83</v>
      </c>
      <c r="E336" s="7" t="s">
        <v>1635</v>
      </c>
      <c r="F336" s="7" t="s">
        <v>101</v>
      </c>
      <c r="G336" s="12" t="str">
        <f t="shared" si="15"/>
        <v>APL088_Female Singer Songwriter Faye Blais vol ONE</v>
      </c>
      <c r="H336" s="4" t="s">
        <v>315</v>
      </c>
      <c r="I336" s="4" t="s">
        <v>2738</v>
      </c>
      <c r="J336" s="4" t="s">
        <v>1120</v>
      </c>
      <c r="K336" s="4" t="s">
        <v>2739</v>
      </c>
      <c r="L336" s="12" t="str">
        <f t="shared" si="16"/>
        <v>This Place [Full]</v>
      </c>
      <c r="M336" s="4" t="s">
        <v>1093</v>
      </c>
      <c r="T336" s="12" t="str">
        <f t="shared" si="17"/>
        <v>Faye Blais</v>
      </c>
      <c r="U336" s="4">
        <v>12</v>
      </c>
      <c r="V336" s="4" t="s">
        <v>2704</v>
      </c>
      <c r="Y336" s="5" t="s">
        <v>433</v>
      </c>
      <c r="Z336" s="4" t="s">
        <v>792</v>
      </c>
      <c r="AB336" s="4" t="s">
        <v>1047</v>
      </c>
      <c r="AD336" s="12">
        <v>115</v>
      </c>
      <c r="AE336" s="12" t="s">
        <v>2747</v>
      </c>
      <c r="AF336" s="4" t="s">
        <v>1074</v>
      </c>
      <c r="AI336" s="4" t="s">
        <v>1103</v>
      </c>
      <c r="AU336" s="4" t="s">
        <v>1115</v>
      </c>
      <c r="AV336" s="4" t="s">
        <v>1097</v>
      </c>
      <c r="BH336" s="4" t="s">
        <v>1556</v>
      </c>
    </row>
    <row r="337" spans="2:60" hidden="1">
      <c r="B337" s="4" t="s">
        <v>2737</v>
      </c>
      <c r="C337" s="4" t="s">
        <v>104</v>
      </c>
      <c r="D337" s="7" t="s">
        <v>83</v>
      </c>
      <c r="E337" s="7" t="s">
        <v>1635</v>
      </c>
      <c r="F337" s="7" t="s">
        <v>101</v>
      </c>
      <c r="G337" s="12" t="str">
        <f t="shared" si="15"/>
        <v>APL088_Female Singer Songwriter Faye Blais vol ONE</v>
      </c>
      <c r="H337" s="4" t="s">
        <v>316</v>
      </c>
      <c r="I337" s="4" t="s">
        <v>2738</v>
      </c>
      <c r="J337" s="4" t="s">
        <v>1120</v>
      </c>
      <c r="K337" s="4" t="s">
        <v>2739</v>
      </c>
      <c r="L337" s="12" t="str">
        <f t="shared" si="16"/>
        <v>Breathe It In [Full]</v>
      </c>
      <c r="M337" s="4" t="s">
        <v>1093</v>
      </c>
      <c r="T337" s="12" t="str">
        <f t="shared" si="17"/>
        <v>Faye Blais</v>
      </c>
      <c r="U337" s="4">
        <v>13</v>
      </c>
      <c r="V337" s="4" t="s">
        <v>2705</v>
      </c>
      <c r="Y337" s="5" t="s">
        <v>470</v>
      </c>
      <c r="Z337" s="4" t="s">
        <v>787</v>
      </c>
      <c r="AB337" s="4" t="s">
        <v>1048</v>
      </c>
      <c r="AD337" s="12">
        <v>101</v>
      </c>
      <c r="AE337" s="12" t="s">
        <v>2747</v>
      </c>
      <c r="AF337" s="4" t="s">
        <v>1074</v>
      </c>
      <c r="AI337" s="4" t="s">
        <v>1103</v>
      </c>
      <c r="AU337" s="4" t="s">
        <v>1115</v>
      </c>
      <c r="AV337" s="4" t="s">
        <v>1097</v>
      </c>
      <c r="BH337" s="4" t="s">
        <v>1557</v>
      </c>
    </row>
    <row r="338" spans="2:60" hidden="1">
      <c r="B338" s="4" t="s">
        <v>2737</v>
      </c>
      <c r="C338" s="4" t="s">
        <v>104</v>
      </c>
      <c r="D338" s="7" t="s">
        <v>83</v>
      </c>
      <c r="E338" s="7" t="s">
        <v>1635</v>
      </c>
      <c r="F338" s="7" t="s">
        <v>101</v>
      </c>
      <c r="G338" s="12" t="str">
        <f t="shared" si="15"/>
        <v>APL088_Female Singer Songwriter Faye Blais vol ONE</v>
      </c>
      <c r="H338" s="4" t="s">
        <v>317</v>
      </c>
      <c r="I338" s="4" t="s">
        <v>2738</v>
      </c>
      <c r="J338" s="4" t="s">
        <v>1120</v>
      </c>
      <c r="K338" s="4" t="s">
        <v>2739</v>
      </c>
      <c r="L338" s="12" t="str">
        <f t="shared" si="16"/>
        <v>The List [Full]</v>
      </c>
      <c r="M338" s="4" t="s">
        <v>1093</v>
      </c>
      <c r="T338" s="12" t="str">
        <f t="shared" si="17"/>
        <v>Faye Blais</v>
      </c>
      <c r="U338" s="4">
        <v>14</v>
      </c>
      <c r="V338" s="4" t="s">
        <v>2706</v>
      </c>
      <c r="Y338" s="5" t="s">
        <v>440</v>
      </c>
      <c r="Z338" s="4" t="s">
        <v>795</v>
      </c>
      <c r="AB338" s="4" t="s">
        <v>1049</v>
      </c>
      <c r="AD338" s="12">
        <v>155</v>
      </c>
      <c r="AE338" s="12" t="s">
        <v>2748</v>
      </c>
      <c r="AF338" s="4" t="s">
        <v>1074</v>
      </c>
      <c r="AI338" s="4" t="s">
        <v>1103</v>
      </c>
      <c r="AU338" s="4" t="s">
        <v>1115</v>
      </c>
      <c r="AV338" s="4" t="s">
        <v>1097</v>
      </c>
      <c r="BH338" s="4" t="s">
        <v>1558</v>
      </c>
    </row>
    <row r="339" spans="2:60" hidden="1">
      <c r="B339" s="4" t="s">
        <v>2737</v>
      </c>
      <c r="C339" s="4" t="s">
        <v>104</v>
      </c>
      <c r="D339" s="7" t="s">
        <v>84</v>
      </c>
      <c r="E339" s="7" t="s">
        <v>1635</v>
      </c>
      <c r="F339" s="7" t="s">
        <v>102</v>
      </c>
      <c r="G339" s="12" t="str">
        <f t="shared" si="15"/>
        <v>APL089_Female Singer Songwriter Faye Blais vol TWO</v>
      </c>
      <c r="H339" s="4" t="s">
        <v>318</v>
      </c>
      <c r="I339" s="4" t="s">
        <v>2738</v>
      </c>
      <c r="J339" s="4" t="s">
        <v>1120</v>
      </c>
      <c r="K339" s="4" t="s">
        <v>2739</v>
      </c>
      <c r="L339" s="12" t="str">
        <f t="shared" si="16"/>
        <v>Sunday's Song [Full]</v>
      </c>
      <c r="M339" s="4" t="s">
        <v>1093</v>
      </c>
      <c r="T339" s="12" t="str">
        <f t="shared" si="17"/>
        <v>Faye Blais</v>
      </c>
      <c r="U339" s="4">
        <v>1</v>
      </c>
      <c r="V339" s="4" t="s">
        <v>2707</v>
      </c>
      <c r="Y339" s="5" t="s">
        <v>474</v>
      </c>
      <c r="Z339" s="4" t="s">
        <v>796</v>
      </c>
      <c r="AB339" s="4" t="s">
        <v>1050</v>
      </c>
      <c r="AD339" s="12">
        <v>92</v>
      </c>
      <c r="AE339" s="12" t="s">
        <v>2744</v>
      </c>
      <c r="AF339" s="4" t="s">
        <v>1074</v>
      </c>
      <c r="AI339" s="4" t="s">
        <v>1103</v>
      </c>
      <c r="AU339" s="4" t="s">
        <v>1115</v>
      </c>
      <c r="AV339" s="4" t="s">
        <v>1097</v>
      </c>
      <c r="BH339" s="4" t="s">
        <v>1559</v>
      </c>
    </row>
    <row r="340" spans="2:60" hidden="1">
      <c r="B340" s="4" t="s">
        <v>2737</v>
      </c>
      <c r="C340" s="4" t="s">
        <v>104</v>
      </c>
      <c r="D340" s="7" t="s">
        <v>84</v>
      </c>
      <c r="E340" s="7" t="s">
        <v>1635</v>
      </c>
      <c r="F340" s="7" t="s">
        <v>102</v>
      </c>
      <c r="G340" s="12" t="str">
        <f t="shared" si="15"/>
        <v>APL089_Female Singer Songwriter Faye Blais vol TWO</v>
      </c>
      <c r="H340" s="4" t="s">
        <v>319</v>
      </c>
      <c r="I340" s="4" t="s">
        <v>2738</v>
      </c>
      <c r="J340" s="4" t="s">
        <v>1120</v>
      </c>
      <c r="K340" s="4" t="s">
        <v>2739</v>
      </c>
      <c r="L340" s="12" t="str">
        <f t="shared" si="16"/>
        <v>Canvas [Full]</v>
      </c>
      <c r="M340" s="4" t="s">
        <v>1093</v>
      </c>
      <c r="T340" s="12" t="str">
        <f t="shared" si="17"/>
        <v>Faye Blais</v>
      </c>
      <c r="U340" s="4">
        <v>2</v>
      </c>
      <c r="V340" s="4" t="s">
        <v>2708</v>
      </c>
      <c r="Y340" s="5" t="s">
        <v>545</v>
      </c>
      <c r="Z340" s="4" t="s">
        <v>787</v>
      </c>
      <c r="AB340" s="4" t="s">
        <v>1051</v>
      </c>
      <c r="AD340" s="12">
        <v>120</v>
      </c>
      <c r="AE340" s="12" t="s">
        <v>2747</v>
      </c>
      <c r="AF340" s="4" t="s">
        <v>1074</v>
      </c>
      <c r="AI340" s="4" t="s">
        <v>1103</v>
      </c>
      <c r="AU340" s="4" t="s">
        <v>1115</v>
      </c>
      <c r="AV340" s="4" t="s">
        <v>1097</v>
      </c>
      <c r="BH340" s="4" t="s">
        <v>1560</v>
      </c>
    </row>
    <row r="341" spans="2:60" hidden="1">
      <c r="B341" s="4" t="s">
        <v>2737</v>
      </c>
      <c r="C341" s="4" t="s">
        <v>104</v>
      </c>
      <c r="D341" s="7" t="s">
        <v>84</v>
      </c>
      <c r="E341" s="7" t="s">
        <v>1635</v>
      </c>
      <c r="F341" s="7" t="s">
        <v>102</v>
      </c>
      <c r="G341" s="12" t="str">
        <f t="shared" si="15"/>
        <v>APL089_Female Singer Songwriter Faye Blais vol TWO</v>
      </c>
      <c r="H341" s="4" t="s">
        <v>320</v>
      </c>
      <c r="I341" s="4" t="s">
        <v>2738</v>
      </c>
      <c r="J341" s="4" t="s">
        <v>1120</v>
      </c>
      <c r="K341" s="4" t="s">
        <v>2739</v>
      </c>
      <c r="L341" s="12" t="str">
        <f t="shared" si="16"/>
        <v>Pieces [Full]</v>
      </c>
      <c r="M341" s="4" t="s">
        <v>1093</v>
      </c>
      <c r="T341" s="12" t="str">
        <f t="shared" si="17"/>
        <v>Faye Blais</v>
      </c>
      <c r="U341" s="4">
        <v>3</v>
      </c>
      <c r="V341" s="4" t="s">
        <v>2709</v>
      </c>
      <c r="Y341" s="5" t="s">
        <v>412</v>
      </c>
      <c r="Z341" s="4" t="s">
        <v>797</v>
      </c>
      <c r="AB341" s="4" t="s">
        <v>1052</v>
      </c>
      <c r="AD341" s="12">
        <v>102</v>
      </c>
      <c r="AE341" s="12" t="s">
        <v>2747</v>
      </c>
      <c r="AF341" s="4" t="s">
        <v>1074</v>
      </c>
      <c r="AI341" s="4" t="s">
        <v>1103</v>
      </c>
      <c r="AU341" s="4" t="s">
        <v>1115</v>
      </c>
      <c r="AV341" s="4" t="s">
        <v>1097</v>
      </c>
      <c r="BH341" s="4" t="s">
        <v>1561</v>
      </c>
    </row>
    <row r="342" spans="2:60" hidden="1">
      <c r="B342" s="4" t="s">
        <v>2737</v>
      </c>
      <c r="C342" s="4" t="s">
        <v>104</v>
      </c>
      <c r="D342" s="7" t="s">
        <v>84</v>
      </c>
      <c r="E342" s="7" t="s">
        <v>1635</v>
      </c>
      <c r="F342" s="7" t="s">
        <v>102</v>
      </c>
      <c r="G342" s="12" t="str">
        <f t="shared" si="15"/>
        <v>APL089_Female Singer Songwriter Faye Blais vol TWO</v>
      </c>
      <c r="H342" s="4" t="s">
        <v>1220</v>
      </c>
      <c r="I342" s="4" t="s">
        <v>2738</v>
      </c>
      <c r="J342" s="4" t="s">
        <v>1120</v>
      </c>
      <c r="K342" s="4" t="s">
        <v>2739</v>
      </c>
      <c r="L342" s="12" t="str">
        <f t="shared" si="16"/>
        <v>A To Z [Full]</v>
      </c>
      <c r="M342" s="4" t="s">
        <v>1093</v>
      </c>
      <c r="T342" s="12" t="str">
        <f t="shared" si="17"/>
        <v>Faye Blais</v>
      </c>
      <c r="U342" s="4">
        <v>4</v>
      </c>
      <c r="V342" s="4" t="s">
        <v>2710</v>
      </c>
      <c r="Y342" s="5" t="s">
        <v>546</v>
      </c>
      <c r="Z342" s="4" t="s">
        <v>798</v>
      </c>
      <c r="AB342" s="4" t="s">
        <v>1053</v>
      </c>
      <c r="AD342" s="12">
        <v>169</v>
      </c>
      <c r="AE342" s="12" t="s">
        <v>2755</v>
      </c>
      <c r="AF342" s="4" t="s">
        <v>1074</v>
      </c>
      <c r="AI342" s="4" t="s">
        <v>1103</v>
      </c>
      <c r="AU342" s="4" t="s">
        <v>1115</v>
      </c>
      <c r="AV342" s="4" t="s">
        <v>1097</v>
      </c>
      <c r="BH342" s="4" t="s">
        <v>1562</v>
      </c>
    </row>
    <row r="343" spans="2:60" hidden="1">
      <c r="B343" s="4" t="s">
        <v>2737</v>
      </c>
      <c r="C343" s="4" t="s">
        <v>104</v>
      </c>
      <c r="D343" s="7" t="s">
        <v>84</v>
      </c>
      <c r="E343" s="7" t="s">
        <v>1635</v>
      </c>
      <c r="F343" s="7" t="s">
        <v>102</v>
      </c>
      <c r="G343" s="12" t="str">
        <f t="shared" si="15"/>
        <v>APL089_Female Singer Songwriter Faye Blais vol TWO</v>
      </c>
      <c r="H343" s="4" t="s">
        <v>321</v>
      </c>
      <c r="I343" s="4" t="s">
        <v>2738</v>
      </c>
      <c r="J343" s="4" t="s">
        <v>1120</v>
      </c>
      <c r="K343" s="4" t="s">
        <v>2739</v>
      </c>
      <c r="L343" s="12" t="str">
        <f t="shared" si="16"/>
        <v>When She Was [Full]</v>
      </c>
      <c r="M343" s="4" t="s">
        <v>1093</v>
      </c>
      <c r="T343" s="12" t="str">
        <f t="shared" si="17"/>
        <v>Faye Blais</v>
      </c>
      <c r="U343" s="4">
        <v>5</v>
      </c>
      <c r="V343" s="4" t="s">
        <v>2711</v>
      </c>
      <c r="Y343" s="5" t="s">
        <v>530</v>
      </c>
      <c r="Z343" s="4" t="s">
        <v>787</v>
      </c>
      <c r="AB343" s="4" t="s">
        <v>1054</v>
      </c>
      <c r="AD343" s="12">
        <v>60</v>
      </c>
      <c r="AE343" s="12" t="s">
        <v>2743</v>
      </c>
      <c r="AF343" s="4" t="s">
        <v>1074</v>
      </c>
      <c r="AI343" s="4" t="s">
        <v>1103</v>
      </c>
      <c r="AU343" s="4" t="s">
        <v>1115</v>
      </c>
      <c r="AV343" s="4" t="s">
        <v>1097</v>
      </c>
      <c r="BH343" s="4" t="s">
        <v>1563</v>
      </c>
    </row>
    <row r="344" spans="2:60" hidden="1">
      <c r="B344" s="4" t="s">
        <v>2737</v>
      </c>
      <c r="C344" s="4" t="s">
        <v>104</v>
      </c>
      <c r="D344" s="7" t="s">
        <v>84</v>
      </c>
      <c r="E344" s="7" t="s">
        <v>1635</v>
      </c>
      <c r="F344" s="7" t="s">
        <v>102</v>
      </c>
      <c r="G344" s="12" t="str">
        <f t="shared" si="15"/>
        <v>APL089_Female Singer Songwriter Faye Blais vol TWO</v>
      </c>
      <c r="H344" s="4" t="s">
        <v>322</v>
      </c>
      <c r="I344" s="4" t="s">
        <v>2738</v>
      </c>
      <c r="J344" s="4" t="s">
        <v>1120</v>
      </c>
      <c r="K344" s="4" t="s">
        <v>2739</v>
      </c>
      <c r="L344" s="12" t="str">
        <f t="shared" si="16"/>
        <v>Something's Changed [Full]</v>
      </c>
      <c r="M344" s="4" t="s">
        <v>1093</v>
      </c>
      <c r="T344" s="12" t="str">
        <f t="shared" si="17"/>
        <v>Faye Blais</v>
      </c>
      <c r="U344" s="4">
        <v>6</v>
      </c>
      <c r="V344" s="4" t="s">
        <v>2712</v>
      </c>
      <c r="Y344" s="5" t="s">
        <v>547</v>
      </c>
      <c r="Z344" s="4" t="s">
        <v>799</v>
      </c>
      <c r="AB344" s="4" t="s">
        <v>1055</v>
      </c>
      <c r="AE344" s="12" t="s">
        <v>2753</v>
      </c>
      <c r="AF344" s="4" t="s">
        <v>1074</v>
      </c>
      <c r="AI344" s="4" t="s">
        <v>1103</v>
      </c>
      <c r="AU344" s="4" t="s">
        <v>1115</v>
      </c>
      <c r="AV344" s="4" t="s">
        <v>1097</v>
      </c>
      <c r="BH344" s="4" t="s">
        <v>1564</v>
      </c>
    </row>
    <row r="345" spans="2:60" hidden="1">
      <c r="B345" s="4" t="s">
        <v>2737</v>
      </c>
      <c r="C345" s="4" t="s">
        <v>104</v>
      </c>
      <c r="D345" s="7" t="s">
        <v>84</v>
      </c>
      <c r="E345" s="7" t="s">
        <v>1635</v>
      </c>
      <c r="F345" s="7" t="s">
        <v>102</v>
      </c>
      <c r="G345" s="12" t="str">
        <f t="shared" si="15"/>
        <v>APL089_Female Singer Songwriter Faye Blais vol TWO</v>
      </c>
      <c r="H345" s="4" t="s">
        <v>323</v>
      </c>
      <c r="I345" s="4" t="s">
        <v>2738</v>
      </c>
      <c r="J345" s="4" t="s">
        <v>1120</v>
      </c>
      <c r="K345" s="4" t="s">
        <v>2739</v>
      </c>
      <c r="L345" s="12" t="str">
        <f t="shared" si="16"/>
        <v>Back Home Again [Full]</v>
      </c>
      <c r="M345" s="4" t="s">
        <v>1093</v>
      </c>
      <c r="T345" s="12" t="str">
        <f t="shared" si="17"/>
        <v>Faye Blais</v>
      </c>
      <c r="U345" s="4">
        <v>7</v>
      </c>
      <c r="V345" s="4" t="s">
        <v>2713</v>
      </c>
      <c r="Y345" s="5" t="s">
        <v>548</v>
      </c>
      <c r="Z345" s="4" t="s">
        <v>800</v>
      </c>
      <c r="AB345" s="4" t="s">
        <v>1056</v>
      </c>
      <c r="AD345" s="12">
        <v>112</v>
      </c>
      <c r="AE345" s="12" t="s">
        <v>2747</v>
      </c>
      <c r="AF345" s="4" t="s">
        <v>1074</v>
      </c>
      <c r="AI345" s="4" t="s">
        <v>1103</v>
      </c>
      <c r="AU345" s="4" t="s">
        <v>1115</v>
      </c>
      <c r="AV345" s="4" t="s">
        <v>1097</v>
      </c>
      <c r="BH345" s="4" t="s">
        <v>1565</v>
      </c>
    </row>
    <row r="346" spans="2:60" hidden="1">
      <c r="B346" s="4" t="s">
        <v>2737</v>
      </c>
      <c r="C346" s="4" t="s">
        <v>104</v>
      </c>
      <c r="D346" s="7" t="s">
        <v>84</v>
      </c>
      <c r="E346" s="7" t="s">
        <v>1635</v>
      </c>
      <c r="F346" s="7" t="s">
        <v>102</v>
      </c>
      <c r="G346" s="12" t="str">
        <f t="shared" si="15"/>
        <v>APL089_Female Singer Songwriter Faye Blais vol TWO</v>
      </c>
      <c r="H346" s="4" t="s">
        <v>324</v>
      </c>
      <c r="I346" s="4" t="s">
        <v>2738</v>
      </c>
      <c r="J346" s="4" t="s">
        <v>1120</v>
      </c>
      <c r="K346" s="4" t="s">
        <v>2739</v>
      </c>
      <c r="L346" s="12" t="str">
        <f t="shared" si="16"/>
        <v>Of It [Full]</v>
      </c>
      <c r="M346" s="4" t="s">
        <v>1093</v>
      </c>
      <c r="T346" s="12" t="str">
        <f t="shared" si="17"/>
        <v>Faye Blais</v>
      </c>
      <c r="U346" s="4">
        <v>8</v>
      </c>
      <c r="V346" s="4" t="s">
        <v>2714</v>
      </c>
      <c r="Y346" s="5" t="s">
        <v>549</v>
      </c>
      <c r="Z346" s="4" t="s">
        <v>800</v>
      </c>
      <c r="AB346" s="4" t="s">
        <v>1057</v>
      </c>
      <c r="AD346" s="12">
        <v>106</v>
      </c>
      <c r="AE346" s="12" t="s">
        <v>2747</v>
      </c>
      <c r="AF346" s="4" t="s">
        <v>1074</v>
      </c>
      <c r="AI346" s="4" t="s">
        <v>1103</v>
      </c>
      <c r="AU346" s="4" t="s">
        <v>1115</v>
      </c>
      <c r="AV346" s="4" t="s">
        <v>1097</v>
      </c>
      <c r="BH346" s="4" t="s">
        <v>1566</v>
      </c>
    </row>
    <row r="347" spans="2:60" hidden="1">
      <c r="B347" s="4" t="s">
        <v>2737</v>
      </c>
      <c r="C347" s="4" t="s">
        <v>104</v>
      </c>
      <c r="D347" s="7" t="s">
        <v>84</v>
      </c>
      <c r="E347" s="7" t="s">
        <v>1635</v>
      </c>
      <c r="F347" s="7" t="s">
        <v>102</v>
      </c>
      <c r="G347" s="12" t="str">
        <f t="shared" si="15"/>
        <v>APL089_Female Singer Songwriter Faye Blais vol TWO</v>
      </c>
      <c r="H347" s="4" t="s">
        <v>325</v>
      </c>
      <c r="I347" s="4" t="s">
        <v>2738</v>
      </c>
      <c r="J347" s="4" t="s">
        <v>1120</v>
      </c>
      <c r="K347" s="4" t="s">
        <v>2739</v>
      </c>
      <c r="L347" s="12" t="str">
        <f t="shared" si="16"/>
        <v>Goodthought Graveyard [Full]</v>
      </c>
      <c r="M347" s="4" t="s">
        <v>1093</v>
      </c>
      <c r="T347" s="12" t="str">
        <f t="shared" si="17"/>
        <v>Faye Blais</v>
      </c>
      <c r="U347" s="4">
        <v>9</v>
      </c>
      <c r="V347" s="4" t="s">
        <v>2715</v>
      </c>
      <c r="Y347" s="5" t="s">
        <v>550</v>
      </c>
      <c r="Z347" s="4" t="s">
        <v>801</v>
      </c>
      <c r="AB347" s="4" t="s">
        <v>1058</v>
      </c>
      <c r="AE347" s="12" t="s">
        <v>2753</v>
      </c>
      <c r="AF347" s="4" t="s">
        <v>1074</v>
      </c>
      <c r="AI347" s="4" t="s">
        <v>1103</v>
      </c>
      <c r="AU347" s="4" t="s">
        <v>1115</v>
      </c>
      <c r="AV347" s="4" t="s">
        <v>1097</v>
      </c>
      <c r="BH347" s="4" t="s">
        <v>1567</v>
      </c>
    </row>
    <row r="348" spans="2:60" hidden="1">
      <c r="B348" s="4" t="s">
        <v>2737</v>
      </c>
      <c r="C348" s="4" t="s">
        <v>104</v>
      </c>
      <c r="D348" s="7" t="s">
        <v>84</v>
      </c>
      <c r="E348" s="7" t="s">
        <v>1635</v>
      </c>
      <c r="F348" s="7" t="s">
        <v>102</v>
      </c>
      <c r="G348" s="12" t="str">
        <f t="shared" si="15"/>
        <v>APL089_Female Singer Songwriter Faye Blais vol TWO</v>
      </c>
      <c r="H348" s="4" t="s">
        <v>326</v>
      </c>
      <c r="I348" s="4" t="s">
        <v>2738</v>
      </c>
      <c r="J348" s="4" t="s">
        <v>1120</v>
      </c>
      <c r="K348" s="4" t="s">
        <v>2739</v>
      </c>
      <c r="L348" s="12" t="str">
        <f t="shared" si="16"/>
        <v>Tumbling Down [Full]</v>
      </c>
      <c r="M348" s="4" t="s">
        <v>1093</v>
      </c>
      <c r="T348" s="12" t="str">
        <f t="shared" si="17"/>
        <v>Faye Blais</v>
      </c>
      <c r="U348" s="4">
        <v>10</v>
      </c>
      <c r="V348" s="4" t="s">
        <v>2716</v>
      </c>
      <c r="Y348" s="5" t="s">
        <v>548</v>
      </c>
      <c r="Z348" s="4" t="s">
        <v>800</v>
      </c>
      <c r="AB348" s="4" t="s">
        <v>1059</v>
      </c>
      <c r="AD348" s="12">
        <v>118</v>
      </c>
      <c r="AE348" s="12" t="s">
        <v>2747</v>
      </c>
      <c r="AF348" s="4" t="s">
        <v>1074</v>
      </c>
      <c r="AI348" s="4" t="s">
        <v>1103</v>
      </c>
      <c r="AU348" s="4" t="s">
        <v>1115</v>
      </c>
      <c r="AV348" s="4" t="s">
        <v>1097</v>
      </c>
      <c r="BH348" s="4" t="s">
        <v>1568</v>
      </c>
    </row>
    <row r="349" spans="2:60" hidden="1">
      <c r="B349" s="4" t="s">
        <v>2737</v>
      </c>
      <c r="C349" s="4" t="s">
        <v>104</v>
      </c>
      <c r="D349" s="7" t="s">
        <v>84</v>
      </c>
      <c r="E349" s="7" t="s">
        <v>1635</v>
      </c>
      <c r="F349" s="7" t="s">
        <v>102</v>
      </c>
      <c r="G349" s="12" t="str">
        <f t="shared" si="15"/>
        <v>APL089_Female Singer Songwriter Faye Blais vol TWO</v>
      </c>
      <c r="H349" s="4" t="s">
        <v>1221</v>
      </c>
      <c r="I349" s="4" t="s">
        <v>2738</v>
      </c>
      <c r="J349" s="4" t="s">
        <v>1120</v>
      </c>
      <c r="K349" s="4" t="s">
        <v>2739</v>
      </c>
      <c r="L349" s="12" t="str">
        <f t="shared" si="16"/>
        <v>Buildings In Cities In Me [Full]</v>
      </c>
      <c r="M349" s="4" t="s">
        <v>1093</v>
      </c>
      <c r="T349" s="12" t="str">
        <f t="shared" si="17"/>
        <v>Faye Blais</v>
      </c>
      <c r="U349" s="4">
        <v>11</v>
      </c>
      <c r="V349" s="4" t="s">
        <v>2717</v>
      </c>
      <c r="Y349" s="5" t="s">
        <v>551</v>
      </c>
      <c r="Z349" s="4" t="s">
        <v>802</v>
      </c>
      <c r="AB349" s="4" t="s">
        <v>1060</v>
      </c>
      <c r="AE349" s="12" t="s">
        <v>2753</v>
      </c>
      <c r="AF349" s="4" t="s">
        <v>1074</v>
      </c>
      <c r="AI349" s="4" t="s">
        <v>1103</v>
      </c>
      <c r="AU349" s="4" t="s">
        <v>1115</v>
      </c>
      <c r="AV349" s="4" t="s">
        <v>1097</v>
      </c>
      <c r="BH349" s="4" t="s">
        <v>1569</v>
      </c>
    </row>
    <row r="350" spans="2:60" hidden="1">
      <c r="B350" s="4" t="s">
        <v>2737</v>
      </c>
      <c r="C350" s="4" t="s">
        <v>104</v>
      </c>
      <c r="D350" s="7" t="s">
        <v>84</v>
      </c>
      <c r="E350" s="7" t="s">
        <v>1635</v>
      </c>
      <c r="F350" s="7" t="s">
        <v>102</v>
      </c>
      <c r="G350" s="12" t="str">
        <f t="shared" si="15"/>
        <v>APL089_Female Singer Songwriter Faye Blais vol TWO</v>
      </c>
      <c r="H350" s="4" t="s">
        <v>327</v>
      </c>
      <c r="I350" s="4" t="s">
        <v>2738</v>
      </c>
      <c r="J350" s="4" t="s">
        <v>1120</v>
      </c>
      <c r="K350" s="4" t="s">
        <v>2739</v>
      </c>
      <c r="L350" s="12" t="str">
        <f t="shared" si="16"/>
        <v>Honey and Salt [Full]</v>
      </c>
      <c r="M350" s="4" t="s">
        <v>1093</v>
      </c>
      <c r="T350" s="12" t="str">
        <f t="shared" si="17"/>
        <v>Faye Blais</v>
      </c>
      <c r="U350" s="4">
        <v>12</v>
      </c>
      <c r="V350" s="4" t="s">
        <v>2718</v>
      </c>
      <c r="Y350" s="5" t="s">
        <v>552</v>
      </c>
      <c r="Z350" s="4" t="s">
        <v>803</v>
      </c>
      <c r="AB350" s="4" t="s">
        <v>1061</v>
      </c>
      <c r="AD350" s="12">
        <v>52</v>
      </c>
      <c r="AE350" s="12" t="s">
        <v>2754</v>
      </c>
      <c r="AF350" s="4" t="s">
        <v>1074</v>
      </c>
      <c r="AI350" s="4" t="s">
        <v>1103</v>
      </c>
      <c r="AU350" s="4" t="s">
        <v>1115</v>
      </c>
      <c r="AV350" s="4" t="s">
        <v>1097</v>
      </c>
      <c r="BH350" s="4" t="s">
        <v>1570</v>
      </c>
    </row>
    <row r="351" spans="2:60">
      <c r="B351" s="4" t="s">
        <v>2737</v>
      </c>
      <c r="C351" s="4" t="s">
        <v>104</v>
      </c>
      <c r="D351" s="7" t="s">
        <v>85</v>
      </c>
      <c r="E351" s="7" t="s">
        <v>1635</v>
      </c>
      <c r="F351" s="7" t="s">
        <v>103</v>
      </c>
      <c r="G351" s="12" t="str">
        <f t="shared" si="15"/>
        <v>APL090_Female Power Rock</v>
      </c>
      <c r="H351" s="4" t="s">
        <v>328</v>
      </c>
      <c r="I351" s="4" t="s">
        <v>2738</v>
      </c>
      <c r="J351" s="4" t="s">
        <v>1120</v>
      </c>
      <c r="K351" s="4" t="s">
        <v>2739</v>
      </c>
      <c r="L351" s="12" t="str">
        <f t="shared" si="16"/>
        <v>Please Bleed [Full]</v>
      </c>
      <c r="M351" s="4" t="s">
        <v>1094</v>
      </c>
      <c r="N351" s="4" t="s">
        <v>2740</v>
      </c>
      <c r="O351" s="4" t="s">
        <v>1109</v>
      </c>
      <c r="T351" s="12" t="str">
        <f t="shared" si="17"/>
        <v>Rikke Hvidbjerg / Lasse Tolstrup Jensen</v>
      </c>
      <c r="U351" s="4">
        <v>1</v>
      </c>
      <c r="V351" s="4" t="s">
        <v>2719</v>
      </c>
      <c r="Y351" s="5" t="s">
        <v>553</v>
      </c>
      <c r="Z351" s="4" t="s">
        <v>804</v>
      </c>
      <c r="AB351" s="4" t="s">
        <v>1062</v>
      </c>
      <c r="AD351" s="12">
        <v>65</v>
      </c>
      <c r="AE351" s="12" t="s">
        <v>2743</v>
      </c>
      <c r="AF351" s="4" t="s">
        <v>1074</v>
      </c>
      <c r="AI351" s="4" t="s">
        <v>1097</v>
      </c>
      <c r="AJ351" s="4" t="s">
        <v>1097</v>
      </c>
      <c r="AU351" s="4" t="s">
        <v>1115</v>
      </c>
      <c r="AV351" s="4" t="s">
        <v>1097</v>
      </c>
      <c r="BH351" s="4" t="s">
        <v>1571</v>
      </c>
    </row>
    <row r="352" spans="2:60">
      <c r="B352" s="4" t="s">
        <v>2737</v>
      </c>
      <c r="C352" s="4" t="s">
        <v>104</v>
      </c>
      <c r="D352" s="7" t="s">
        <v>85</v>
      </c>
      <c r="E352" s="7" t="s">
        <v>1635</v>
      </c>
      <c r="F352" s="7" t="s">
        <v>103</v>
      </c>
      <c r="G352" s="12" t="str">
        <f t="shared" si="15"/>
        <v>APL090_Female Power Rock</v>
      </c>
      <c r="H352" s="4" t="s">
        <v>328</v>
      </c>
      <c r="I352" s="4" t="s">
        <v>2738</v>
      </c>
      <c r="J352" s="4" t="s">
        <v>1183</v>
      </c>
      <c r="K352" s="4" t="s">
        <v>2739</v>
      </c>
      <c r="L352" s="12" t="str">
        <f t="shared" si="16"/>
        <v>Please Bleed [Only Backing Vocals]</v>
      </c>
      <c r="M352" s="4" t="s">
        <v>1094</v>
      </c>
      <c r="N352" s="4" t="s">
        <v>2740</v>
      </c>
      <c r="O352" s="4" t="s">
        <v>1109</v>
      </c>
      <c r="T352" s="12" t="str">
        <f t="shared" si="17"/>
        <v>Rikke Hvidbjerg / Lasse Tolstrup Jensen</v>
      </c>
      <c r="U352" s="4">
        <v>2</v>
      </c>
      <c r="V352" s="4" t="s">
        <v>2720</v>
      </c>
      <c r="Y352" s="5" t="s">
        <v>553</v>
      </c>
      <c r="Z352" s="4" t="s">
        <v>804</v>
      </c>
      <c r="AB352" s="4" t="s">
        <v>1062</v>
      </c>
      <c r="AD352" s="12">
        <v>65</v>
      </c>
      <c r="AE352" s="12" t="s">
        <v>2743</v>
      </c>
      <c r="AF352" s="4" t="s">
        <v>1074</v>
      </c>
      <c r="AI352" s="4" t="s">
        <v>1097</v>
      </c>
      <c r="AJ352" s="4" t="s">
        <v>1097</v>
      </c>
      <c r="AU352" s="4" t="s">
        <v>1115</v>
      </c>
      <c r="AV352" s="4" t="s">
        <v>1097</v>
      </c>
      <c r="BH352" s="4" t="s">
        <v>1572</v>
      </c>
    </row>
    <row r="353" spans="2:60">
      <c r="B353" s="4" t="s">
        <v>2737</v>
      </c>
      <c r="C353" s="4" t="s">
        <v>104</v>
      </c>
      <c r="D353" s="7" t="s">
        <v>85</v>
      </c>
      <c r="E353" s="7" t="s">
        <v>1635</v>
      </c>
      <c r="F353" s="7" t="s">
        <v>103</v>
      </c>
      <c r="G353" s="12" t="str">
        <f t="shared" si="15"/>
        <v>APL090_Female Power Rock</v>
      </c>
      <c r="H353" s="4" t="s">
        <v>328</v>
      </c>
      <c r="I353" s="4" t="s">
        <v>2738</v>
      </c>
      <c r="J353" s="4" t="s">
        <v>1121</v>
      </c>
      <c r="K353" s="4" t="s">
        <v>2739</v>
      </c>
      <c r="L353" s="12" t="str">
        <f t="shared" si="16"/>
        <v>Please Bleed [Inst]</v>
      </c>
      <c r="M353" s="4" t="s">
        <v>1094</v>
      </c>
      <c r="N353" s="4" t="s">
        <v>2740</v>
      </c>
      <c r="O353" s="4" t="s">
        <v>1109</v>
      </c>
      <c r="T353" s="12" t="str">
        <f t="shared" si="17"/>
        <v>Rikke Hvidbjerg / Lasse Tolstrup Jensen</v>
      </c>
      <c r="U353" s="4">
        <v>3</v>
      </c>
      <c r="V353" s="4" t="s">
        <v>2721</v>
      </c>
      <c r="Y353" s="5" t="s">
        <v>553</v>
      </c>
      <c r="Z353" s="4" t="s">
        <v>804</v>
      </c>
      <c r="AB353" s="4" t="s">
        <v>1062</v>
      </c>
      <c r="AD353" s="12">
        <v>65</v>
      </c>
      <c r="AE353" s="12" t="s">
        <v>2743</v>
      </c>
      <c r="AF353" s="4" t="s">
        <v>1074</v>
      </c>
      <c r="AI353" s="4" t="s">
        <v>1097</v>
      </c>
      <c r="AJ353" s="4" t="s">
        <v>1097</v>
      </c>
      <c r="AU353" s="4" t="s">
        <v>1115</v>
      </c>
      <c r="AV353" s="4" t="s">
        <v>1097</v>
      </c>
      <c r="BH353" s="4" t="s">
        <v>1573</v>
      </c>
    </row>
    <row r="354" spans="2:60">
      <c r="B354" s="4" t="s">
        <v>2737</v>
      </c>
      <c r="C354" s="4" t="s">
        <v>104</v>
      </c>
      <c r="D354" s="7" t="s">
        <v>85</v>
      </c>
      <c r="E354" s="7" t="s">
        <v>1635</v>
      </c>
      <c r="F354" s="7" t="s">
        <v>103</v>
      </c>
      <c r="G354" s="12" t="str">
        <f t="shared" si="15"/>
        <v>APL090_Female Power Rock</v>
      </c>
      <c r="H354" s="4" t="s">
        <v>329</v>
      </c>
      <c r="I354" s="4" t="s">
        <v>2738</v>
      </c>
      <c r="J354" s="4" t="s">
        <v>1120</v>
      </c>
      <c r="K354" s="4" t="s">
        <v>2739</v>
      </c>
      <c r="L354" s="12" t="str">
        <f t="shared" si="16"/>
        <v>The Things That You Do [Full]</v>
      </c>
      <c r="M354" s="4" t="s">
        <v>1094</v>
      </c>
      <c r="N354" s="4" t="s">
        <v>2740</v>
      </c>
      <c r="O354" s="4" t="s">
        <v>1109</v>
      </c>
      <c r="T354" s="12" t="str">
        <f t="shared" si="17"/>
        <v>Rikke Hvidbjerg / Lasse Tolstrup Jensen</v>
      </c>
      <c r="U354" s="4">
        <v>4</v>
      </c>
      <c r="V354" s="4" t="s">
        <v>2722</v>
      </c>
      <c r="Y354" s="5" t="s">
        <v>479</v>
      </c>
      <c r="Z354" s="4" t="s">
        <v>805</v>
      </c>
      <c r="AB354" s="4" t="s">
        <v>1063</v>
      </c>
      <c r="AD354" s="12">
        <v>199</v>
      </c>
      <c r="AE354" s="12" t="s">
        <v>2755</v>
      </c>
      <c r="AF354" s="4" t="s">
        <v>1074</v>
      </c>
      <c r="AI354" s="4" t="s">
        <v>1097</v>
      </c>
      <c r="AJ354" s="4" t="s">
        <v>1097</v>
      </c>
      <c r="AU354" s="4" t="s">
        <v>1115</v>
      </c>
      <c r="AV354" s="4" t="s">
        <v>1097</v>
      </c>
      <c r="BH354" s="4" t="s">
        <v>1574</v>
      </c>
    </row>
    <row r="355" spans="2:60">
      <c r="B355" s="4" t="s">
        <v>2737</v>
      </c>
      <c r="C355" s="4" t="s">
        <v>104</v>
      </c>
      <c r="D355" s="7" t="s">
        <v>85</v>
      </c>
      <c r="E355" s="7" t="s">
        <v>1635</v>
      </c>
      <c r="F355" s="7" t="s">
        <v>103</v>
      </c>
      <c r="G355" s="12" t="str">
        <f t="shared" si="15"/>
        <v>APL090_Female Power Rock</v>
      </c>
      <c r="H355" s="4" t="s">
        <v>329</v>
      </c>
      <c r="I355" s="4" t="s">
        <v>2738</v>
      </c>
      <c r="J355" s="4" t="s">
        <v>1184</v>
      </c>
      <c r="K355" s="4" t="s">
        <v>2739</v>
      </c>
      <c r="L355" s="12" t="str">
        <f t="shared" si="16"/>
        <v>The Things That You Do [Non Female Vocals]</v>
      </c>
      <c r="M355" s="4" t="s">
        <v>1094</v>
      </c>
      <c r="N355" s="4" t="s">
        <v>2740</v>
      </c>
      <c r="O355" s="4" t="s">
        <v>1109</v>
      </c>
      <c r="T355" s="12" t="str">
        <f t="shared" si="17"/>
        <v>Rikke Hvidbjerg / Lasse Tolstrup Jensen</v>
      </c>
      <c r="U355" s="4">
        <v>5</v>
      </c>
      <c r="V355" s="4" t="s">
        <v>2723</v>
      </c>
      <c r="Y355" s="5" t="s">
        <v>479</v>
      </c>
      <c r="Z355" s="4" t="s">
        <v>805</v>
      </c>
      <c r="AB355" s="4" t="s">
        <v>1063</v>
      </c>
      <c r="AD355" s="12">
        <v>199</v>
      </c>
      <c r="AE355" s="12" t="s">
        <v>2755</v>
      </c>
      <c r="AF355" s="4" t="s">
        <v>1074</v>
      </c>
      <c r="AI355" s="4" t="s">
        <v>1097</v>
      </c>
      <c r="AJ355" s="4" t="s">
        <v>1097</v>
      </c>
      <c r="AU355" s="4" t="s">
        <v>1115</v>
      </c>
      <c r="AV355" s="4" t="s">
        <v>1097</v>
      </c>
      <c r="BH355" s="4" t="s">
        <v>1575</v>
      </c>
    </row>
    <row r="356" spans="2:60">
      <c r="B356" s="4" t="s">
        <v>2737</v>
      </c>
      <c r="C356" s="4" t="s">
        <v>104</v>
      </c>
      <c r="D356" s="7" t="s">
        <v>85</v>
      </c>
      <c r="E356" s="7" t="s">
        <v>1635</v>
      </c>
      <c r="F356" s="7" t="s">
        <v>103</v>
      </c>
      <c r="G356" s="12" t="str">
        <f t="shared" si="15"/>
        <v>APL090_Female Power Rock</v>
      </c>
      <c r="H356" s="4" t="s">
        <v>330</v>
      </c>
      <c r="I356" s="4" t="s">
        <v>2738</v>
      </c>
      <c r="J356" s="4" t="s">
        <v>1120</v>
      </c>
      <c r="K356" s="4" t="s">
        <v>2739</v>
      </c>
      <c r="L356" s="12" t="str">
        <f t="shared" si="16"/>
        <v>Choose Me [Full]</v>
      </c>
      <c r="M356" s="4" t="s">
        <v>1094</v>
      </c>
      <c r="N356" s="4" t="s">
        <v>2740</v>
      </c>
      <c r="O356" s="4" t="s">
        <v>1109</v>
      </c>
      <c r="T356" s="12" t="str">
        <f t="shared" si="17"/>
        <v>Rikke Hvidbjerg / Lasse Tolstrup Jensen</v>
      </c>
      <c r="U356" s="4">
        <v>6</v>
      </c>
      <c r="V356" s="4" t="s">
        <v>2724</v>
      </c>
      <c r="Y356" s="5" t="s">
        <v>554</v>
      </c>
      <c r="Z356" s="4" t="s">
        <v>806</v>
      </c>
      <c r="AB356" s="4" t="s">
        <v>1064</v>
      </c>
      <c r="AD356" s="12">
        <v>66</v>
      </c>
      <c r="AE356" s="12" t="s">
        <v>2743</v>
      </c>
      <c r="AF356" s="4" t="s">
        <v>1074</v>
      </c>
      <c r="AI356" s="4" t="s">
        <v>1097</v>
      </c>
      <c r="AJ356" s="4" t="s">
        <v>1097</v>
      </c>
      <c r="AU356" s="4" t="s">
        <v>1115</v>
      </c>
      <c r="AV356" s="4" t="s">
        <v>1097</v>
      </c>
      <c r="BH356" s="4" t="s">
        <v>1576</v>
      </c>
    </row>
    <row r="357" spans="2:60">
      <c r="B357" s="4" t="s">
        <v>2737</v>
      </c>
      <c r="C357" s="4" t="s">
        <v>104</v>
      </c>
      <c r="D357" s="7" t="s">
        <v>85</v>
      </c>
      <c r="E357" s="7" t="s">
        <v>1635</v>
      </c>
      <c r="F357" s="7" t="s">
        <v>103</v>
      </c>
      <c r="G357" s="12" t="str">
        <f t="shared" si="15"/>
        <v>APL090_Female Power Rock</v>
      </c>
      <c r="H357" s="4" t="s">
        <v>330</v>
      </c>
      <c r="I357" s="4" t="s">
        <v>2738</v>
      </c>
      <c r="J357" s="4" t="s">
        <v>1185</v>
      </c>
      <c r="K357" s="4" t="s">
        <v>2739</v>
      </c>
      <c r="L357" s="12" t="str">
        <f t="shared" si="16"/>
        <v>Choose Me [Female Backing Vocals]</v>
      </c>
      <c r="M357" s="4" t="s">
        <v>1094</v>
      </c>
      <c r="N357" s="4" t="s">
        <v>2740</v>
      </c>
      <c r="O357" s="4" t="s">
        <v>1109</v>
      </c>
      <c r="T357" s="12" t="str">
        <f t="shared" si="17"/>
        <v>Rikke Hvidbjerg / Lasse Tolstrup Jensen</v>
      </c>
      <c r="U357" s="4">
        <v>7</v>
      </c>
      <c r="V357" s="4" t="s">
        <v>2725</v>
      </c>
      <c r="Y357" s="5" t="s">
        <v>554</v>
      </c>
      <c r="Z357" s="4" t="s">
        <v>806</v>
      </c>
      <c r="AB357" s="4" t="s">
        <v>1064</v>
      </c>
      <c r="AD357" s="12">
        <v>66</v>
      </c>
      <c r="AE357" s="12" t="s">
        <v>2743</v>
      </c>
      <c r="AF357" s="4" t="s">
        <v>1074</v>
      </c>
      <c r="AI357" s="4" t="s">
        <v>1097</v>
      </c>
      <c r="AJ357" s="4" t="s">
        <v>1097</v>
      </c>
      <c r="AU357" s="4" t="s">
        <v>1115</v>
      </c>
      <c r="AV357" s="4" t="s">
        <v>1097</v>
      </c>
      <c r="BH357" s="4" t="s">
        <v>1577</v>
      </c>
    </row>
    <row r="358" spans="2:60">
      <c r="B358" s="4" t="s">
        <v>2737</v>
      </c>
      <c r="C358" s="4" t="s">
        <v>104</v>
      </c>
      <c r="D358" s="7" t="s">
        <v>85</v>
      </c>
      <c r="E358" s="7" t="s">
        <v>1635</v>
      </c>
      <c r="F358" s="7" t="s">
        <v>103</v>
      </c>
      <c r="G358" s="12" t="str">
        <f t="shared" si="15"/>
        <v>APL090_Female Power Rock</v>
      </c>
      <c r="H358" s="4" t="s">
        <v>330</v>
      </c>
      <c r="I358" s="4" t="s">
        <v>2738</v>
      </c>
      <c r="J358" s="4" t="s">
        <v>1121</v>
      </c>
      <c r="K358" s="4" t="s">
        <v>2739</v>
      </c>
      <c r="L358" s="12" t="str">
        <f t="shared" si="16"/>
        <v>Choose Me [Inst]</v>
      </c>
      <c r="M358" s="4" t="s">
        <v>1094</v>
      </c>
      <c r="N358" s="4" t="s">
        <v>2740</v>
      </c>
      <c r="O358" s="4" t="s">
        <v>1109</v>
      </c>
      <c r="T358" s="12" t="str">
        <f t="shared" si="17"/>
        <v>Rikke Hvidbjerg / Lasse Tolstrup Jensen</v>
      </c>
      <c r="U358" s="4">
        <v>8</v>
      </c>
      <c r="V358" s="4" t="s">
        <v>2726</v>
      </c>
      <c r="Y358" s="5" t="s">
        <v>554</v>
      </c>
      <c r="Z358" s="4" t="s">
        <v>806</v>
      </c>
      <c r="AB358" s="4" t="s">
        <v>1064</v>
      </c>
      <c r="AD358" s="12">
        <v>66</v>
      </c>
      <c r="AE358" s="12" t="s">
        <v>2743</v>
      </c>
      <c r="AF358" s="4" t="s">
        <v>1074</v>
      </c>
      <c r="AI358" s="4" t="s">
        <v>1097</v>
      </c>
      <c r="AJ358" s="4" t="s">
        <v>1097</v>
      </c>
      <c r="AU358" s="4" t="s">
        <v>1115</v>
      </c>
      <c r="AV358" s="4" t="s">
        <v>1097</v>
      </c>
      <c r="BH358" s="4" t="s">
        <v>1578</v>
      </c>
    </row>
    <row r="359" spans="2:60">
      <c r="B359" s="4" t="s">
        <v>2737</v>
      </c>
      <c r="C359" s="4" t="s">
        <v>104</v>
      </c>
      <c r="D359" s="7" t="s">
        <v>85</v>
      </c>
      <c r="E359" s="7" t="s">
        <v>1635</v>
      </c>
      <c r="F359" s="7" t="s">
        <v>103</v>
      </c>
      <c r="G359" s="12" t="str">
        <f t="shared" si="15"/>
        <v>APL090_Female Power Rock</v>
      </c>
      <c r="H359" s="4" t="s">
        <v>331</v>
      </c>
      <c r="I359" s="4" t="s">
        <v>2738</v>
      </c>
      <c r="J359" s="4" t="s">
        <v>1120</v>
      </c>
      <c r="K359" s="4" t="s">
        <v>2739</v>
      </c>
      <c r="L359" s="12" t="str">
        <f t="shared" si="16"/>
        <v>Going Down [Full]</v>
      </c>
      <c r="M359" s="4" t="s">
        <v>1094</v>
      </c>
      <c r="N359" s="4" t="s">
        <v>2740</v>
      </c>
      <c r="O359" s="4" t="s">
        <v>1109</v>
      </c>
      <c r="T359" s="12" t="str">
        <f t="shared" si="17"/>
        <v>Rikke Hvidbjerg / Lasse Tolstrup Jensen</v>
      </c>
      <c r="U359" s="4">
        <v>9</v>
      </c>
      <c r="V359" s="4" t="s">
        <v>2727</v>
      </c>
      <c r="Y359" s="5" t="s">
        <v>541</v>
      </c>
      <c r="Z359" s="4" t="s">
        <v>807</v>
      </c>
      <c r="AB359" s="4" t="s">
        <v>1065</v>
      </c>
      <c r="AD359" s="12">
        <v>62</v>
      </c>
      <c r="AE359" s="12" t="s">
        <v>2743</v>
      </c>
      <c r="AF359" s="4" t="s">
        <v>1074</v>
      </c>
      <c r="AI359" s="4" t="s">
        <v>1097</v>
      </c>
      <c r="AJ359" s="4" t="s">
        <v>1097</v>
      </c>
      <c r="AU359" s="4" t="s">
        <v>1115</v>
      </c>
      <c r="AV359" s="4" t="s">
        <v>1097</v>
      </c>
      <c r="BH359" s="4" t="s">
        <v>1579</v>
      </c>
    </row>
    <row r="360" spans="2:60">
      <c r="B360" s="4" t="s">
        <v>2737</v>
      </c>
      <c r="C360" s="4" t="s">
        <v>104</v>
      </c>
      <c r="D360" s="7" t="s">
        <v>85</v>
      </c>
      <c r="E360" s="7" t="s">
        <v>1635</v>
      </c>
      <c r="F360" s="7" t="s">
        <v>103</v>
      </c>
      <c r="G360" s="12" t="str">
        <f t="shared" si="15"/>
        <v>APL090_Female Power Rock</v>
      </c>
      <c r="H360" s="4" t="s">
        <v>331</v>
      </c>
      <c r="I360" s="4" t="s">
        <v>2738</v>
      </c>
      <c r="J360" s="4" t="s">
        <v>1121</v>
      </c>
      <c r="K360" s="4" t="s">
        <v>2739</v>
      </c>
      <c r="L360" s="12" t="str">
        <f t="shared" si="16"/>
        <v>Going Down [Inst]</v>
      </c>
      <c r="M360" s="4" t="s">
        <v>1094</v>
      </c>
      <c r="N360" s="4" t="s">
        <v>2740</v>
      </c>
      <c r="O360" s="4" t="s">
        <v>1109</v>
      </c>
      <c r="T360" s="12" t="str">
        <f t="shared" si="17"/>
        <v>Rikke Hvidbjerg / Lasse Tolstrup Jensen</v>
      </c>
      <c r="U360" s="4">
        <v>10</v>
      </c>
      <c r="V360" s="4" t="s">
        <v>2728</v>
      </c>
      <c r="Y360" s="5" t="s">
        <v>555</v>
      </c>
      <c r="Z360" s="4" t="s">
        <v>807</v>
      </c>
      <c r="AB360" s="4" t="s">
        <v>1065</v>
      </c>
      <c r="AD360" s="12">
        <v>62</v>
      </c>
      <c r="AE360" s="12" t="s">
        <v>2743</v>
      </c>
      <c r="AF360" s="4" t="s">
        <v>1074</v>
      </c>
      <c r="AI360" s="4" t="s">
        <v>1097</v>
      </c>
      <c r="AJ360" s="4" t="s">
        <v>1097</v>
      </c>
      <c r="AU360" s="4" t="s">
        <v>1115</v>
      </c>
      <c r="AV360" s="4" t="s">
        <v>1097</v>
      </c>
      <c r="BH360" s="4" t="s">
        <v>1580</v>
      </c>
    </row>
    <row r="361" spans="2:60">
      <c r="B361" s="4" t="s">
        <v>2737</v>
      </c>
      <c r="C361" s="4" t="s">
        <v>104</v>
      </c>
      <c r="D361" s="7" t="s">
        <v>85</v>
      </c>
      <c r="E361" s="7" t="s">
        <v>1635</v>
      </c>
      <c r="F361" s="7" t="s">
        <v>103</v>
      </c>
      <c r="G361" s="12" t="str">
        <f t="shared" si="15"/>
        <v>APL090_Female Power Rock</v>
      </c>
      <c r="H361" s="4" t="s">
        <v>332</v>
      </c>
      <c r="I361" s="4" t="s">
        <v>2738</v>
      </c>
      <c r="J361" s="4" t="s">
        <v>1120</v>
      </c>
      <c r="K361" s="4" t="s">
        <v>2739</v>
      </c>
      <c r="L361" s="12" t="str">
        <f t="shared" si="16"/>
        <v>Once Again [Full]</v>
      </c>
      <c r="M361" s="4" t="s">
        <v>1095</v>
      </c>
      <c r="N361" s="4" t="s">
        <v>2740</v>
      </c>
      <c r="O361" s="4" t="s">
        <v>1096</v>
      </c>
      <c r="T361" s="12" t="str">
        <f t="shared" si="17"/>
        <v>Anne Holse / Carsten Christensen</v>
      </c>
      <c r="U361" s="4">
        <v>11</v>
      </c>
      <c r="V361" s="4" t="s">
        <v>2729</v>
      </c>
      <c r="Y361" s="5" t="s">
        <v>548</v>
      </c>
      <c r="Z361" s="4" t="s">
        <v>808</v>
      </c>
      <c r="AB361" s="4" t="s">
        <v>1066</v>
      </c>
      <c r="AD361" s="12">
        <v>98</v>
      </c>
      <c r="AE361" s="12" t="s">
        <v>2744</v>
      </c>
      <c r="AF361" s="4" t="s">
        <v>1074</v>
      </c>
      <c r="AI361" s="4" t="s">
        <v>1097</v>
      </c>
      <c r="AJ361" s="4" t="s">
        <v>1097</v>
      </c>
      <c r="AU361" s="4" t="s">
        <v>1115</v>
      </c>
      <c r="AV361" s="4" t="s">
        <v>1097</v>
      </c>
      <c r="BH361" s="4" t="s">
        <v>1581</v>
      </c>
    </row>
    <row r="362" spans="2:60">
      <c r="B362" s="4" t="s">
        <v>2737</v>
      </c>
      <c r="C362" s="4" t="s">
        <v>104</v>
      </c>
      <c r="D362" s="7" t="s">
        <v>85</v>
      </c>
      <c r="E362" s="7" t="s">
        <v>1635</v>
      </c>
      <c r="F362" s="7" t="s">
        <v>103</v>
      </c>
      <c r="G362" s="12" t="str">
        <f t="shared" si="15"/>
        <v>APL090_Female Power Rock</v>
      </c>
      <c r="H362" s="4" t="s">
        <v>333</v>
      </c>
      <c r="I362" s="4" t="s">
        <v>2738</v>
      </c>
      <c r="J362" s="4" t="s">
        <v>1120</v>
      </c>
      <c r="K362" s="4" t="s">
        <v>2739</v>
      </c>
      <c r="L362" s="12" t="str">
        <f t="shared" si="16"/>
        <v>Take Me To The River [Full]</v>
      </c>
      <c r="M362" s="4" t="s">
        <v>1095</v>
      </c>
      <c r="N362" s="4" t="s">
        <v>2740</v>
      </c>
      <c r="O362" s="4" t="s">
        <v>1096</v>
      </c>
      <c r="P362" s="4" t="s">
        <v>2740</v>
      </c>
      <c r="Q362" s="4" t="s">
        <v>1112</v>
      </c>
      <c r="T362" s="12" t="str">
        <f t="shared" si="17"/>
        <v>Anne Holse / Carsten Christensen / Martin Petersson</v>
      </c>
      <c r="U362" s="4">
        <v>12</v>
      </c>
      <c r="V362" s="4" t="s">
        <v>2730</v>
      </c>
      <c r="Y362" s="5" t="s">
        <v>530</v>
      </c>
      <c r="Z362" s="4" t="s">
        <v>809</v>
      </c>
      <c r="AB362" s="4" t="s">
        <v>1067</v>
      </c>
      <c r="AD362" s="12">
        <v>86</v>
      </c>
      <c r="AE362" s="12" t="s">
        <v>2744</v>
      </c>
      <c r="AF362" s="4" t="s">
        <v>1074</v>
      </c>
      <c r="AI362" s="4" t="s">
        <v>1097</v>
      </c>
      <c r="AJ362" s="4" t="s">
        <v>1097</v>
      </c>
      <c r="AK362" s="4" t="s">
        <v>1097</v>
      </c>
      <c r="AU362" s="4" t="s">
        <v>1115</v>
      </c>
      <c r="AV362" s="4" t="s">
        <v>1097</v>
      </c>
      <c r="BH362" s="4" t="s">
        <v>1582</v>
      </c>
    </row>
    <row r="363" spans="2:60">
      <c r="B363" s="4" t="s">
        <v>2737</v>
      </c>
      <c r="C363" s="4" t="s">
        <v>104</v>
      </c>
      <c r="D363" s="7" t="s">
        <v>85</v>
      </c>
      <c r="E363" s="7" t="s">
        <v>1635</v>
      </c>
      <c r="F363" s="7" t="s">
        <v>103</v>
      </c>
      <c r="G363" s="12" t="str">
        <f t="shared" si="15"/>
        <v>APL090_Female Power Rock</v>
      </c>
      <c r="H363" s="4" t="s">
        <v>334</v>
      </c>
      <c r="I363" s="4" t="s">
        <v>2738</v>
      </c>
      <c r="J363" s="4" t="s">
        <v>1120</v>
      </c>
      <c r="K363" s="4" t="s">
        <v>2739</v>
      </c>
      <c r="L363" s="12" t="str">
        <f t="shared" si="16"/>
        <v>Blinded [Full]</v>
      </c>
      <c r="M363" s="4" t="s">
        <v>1095</v>
      </c>
      <c r="N363" s="4" t="s">
        <v>2740</v>
      </c>
      <c r="O363" s="4" t="s">
        <v>1096</v>
      </c>
      <c r="T363" s="12" t="str">
        <f t="shared" si="17"/>
        <v>Anne Holse / Carsten Christensen</v>
      </c>
      <c r="U363" s="4">
        <v>13</v>
      </c>
      <c r="V363" s="4" t="s">
        <v>2731</v>
      </c>
      <c r="Y363" s="5" t="s">
        <v>549</v>
      </c>
      <c r="Z363" s="4" t="s">
        <v>809</v>
      </c>
      <c r="AB363" s="4" t="s">
        <v>1068</v>
      </c>
      <c r="AD363" s="12">
        <v>82</v>
      </c>
      <c r="AE363" s="12" t="s">
        <v>2744</v>
      </c>
      <c r="AF363" s="4" t="s">
        <v>1074</v>
      </c>
      <c r="AI363" s="4" t="s">
        <v>1097</v>
      </c>
      <c r="AJ363" s="4" t="s">
        <v>1097</v>
      </c>
      <c r="AU363" s="4" t="s">
        <v>1115</v>
      </c>
      <c r="AV363" s="4" t="s">
        <v>1097</v>
      </c>
      <c r="BH363" s="4" t="s">
        <v>1583</v>
      </c>
    </row>
    <row r="364" spans="2:60">
      <c r="B364" s="4" t="s">
        <v>2737</v>
      </c>
      <c r="C364" s="4" t="s">
        <v>104</v>
      </c>
      <c r="D364" s="7" t="s">
        <v>85</v>
      </c>
      <c r="E364" s="7" t="s">
        <v>1635</v>
      </c>
      <c r="F364" s="7" t="s">
        <v>103</v>
      </c>
      <c r="G364" s="12" t="str">
        <f t="shared" si="15"/>
        <v>APL090_Female Power Rock</v>
      </c>
      <c r="H364" s="4" t="s">
        <v>335</v>
      </c>
      <c r="I364" s="4" t="s">
        <v>2738</v>
      </c>
      <c r="J364" s="4" t="s">
        <v>1120</v>
      </c>
      <c r="K364" s="4" t="s">
        <v>2739</v>
      </c>
      <c r="L364" s="12" t="str">
        <f t="shared" si="16"/>
        <v>Missing Heartbeat [Full]</v>
      </c>
      <c r="M364" s="4" t="s">
        <v>1095</v>
      </c>
      <c r="N364" s="4" t="s">
        <v>2740</v>
      </c>
      <c r="O364" s="4" t="s">
        <v>1096</v>
      </c>
      <c r="P364" s="4" t="s">
        <v>2740</v>
      </c>
      <c r="Q364" s="4" t="s">
        <v>1113</v>
      </c>
      <c r="T364" s="12" t="str">
        <f t="shared" si="17"/>
        <v>Anne Holse / Carsten Christensen / Przemyslak Boeline Katharina</v>
      </c>
      <c r="U364" s="4">
        <v>14</v>
      </c>
      <c r="V364" s="4" t="s">
        <v>2732</v>
      </c>
      <c r="Y364" s="5" t="s">
        <v>556</v>
      </c>
      <c r="Z364" s="4" t="s">
        <v>810</v>
      </c>
      <c r="AB364" s="4" t="s">
        <v>1069</v>
      </c>
      <c r="AD364" s="12">
        <v>84</v>
      </c>
      <c r="AE364" s="12" t="s">
        <v>2744</v>
      </c>
      <c r="AF364" s="4" t="s">
        <v>1074</v>
      </c>
      <c r="AI364" s="4" t="s">
        <v>1097</v>
      </c>
      <c r="AJ364" s="4" t="s">
        <v>1097</v>
      </c>
      <c r="AK364" s="4" t="s">
        <v>1097</v>
      </c>
      <c r="AU364" s="4" t="s">
        <v>1115</v>
      </c>
      <c r="AV364" s="4" t="s">
        <v>1097</v>
      </c>
      <c r="BH364" s="4" t="s">
        <v>1584</v>
      </c>
    </row>
    <row r="365" spans="2:60">
      <c r="B365" s="4" t="s">
        <v>2737</v>
      </c>
      <c r="C365" s="4" t="s">
        <v>104</v>
      </c>
      <c r="D365" s="7" t="s">
        <v>85</v>
      </c>
      <c r="E365" s="7" t="s">
        <v>1635</v>
      </c>
      <c r="F365" s="7" t="s">
        <v>103</v>
      </c>
      <c r="G365" s="12" t="str">
        <f t="shared" si="15"/>
        <v>APL090_Female Power Rock</v>
      </c>
      <c r="H365" s="4" t="s">
        <v>336</v>
      </c>
      <c r="I365" s="4" t="s">
        <v>2738</v>
      </c>
      <c r="J365" s="4" t="s">
        <v>1120</v>
      </c>
      <c r="K365" s="4" t="s">
        <v>2739</v>
      </c>
      <c r="L365" s="12" t="str">
        <f t="shared" si="16"/>
        <v>Set Me Free [Full]</v>
      </c>
      <c r="M365" s="4" t="s">
        <v>1095</v>
      </c>
      <c r="N365" s="4" t="s">
        <v>2740</v>
      </c>
      <c r="O365" s="4" t="s">
        <v>1096</v>
      </c>
      <c r="T365" s="12" t="str">
        <f t="shared" si="17"/>
        <v>Anne Holse / Carsten Christensen</v>
      </c>
      <c r="U365" s="4">
        <v>15</v>
      </c>
      <c r="V365" s="4" t="s">
        <v>2733</v>
      </c>
      <c r="Y365" s="5" t="s">
        <v>372</v>
      </c>
      <c r="Z365" s="4" t="s">
        <v>809</v>
      </c>
      <c r="AB365" s="4" t="s">
        <v>1070</v>
      </c>
      <c r="AD365" s="12">
        <v>155</v>
      </c>
      <c r="AE365" s="12" t="s">
        <v>2748</v>
      </c>
      <c r="AF365" s="4" t="s">
        <v>1074</v>
      </c>
      <c r="AI365" s="4" t="s">
        <v>1097</v>
      </c>
      <c r="AJ365" s="4" t="s">
        <v>1097</v>
      </c>
      <c r="AU365" s="4" t="s">
        <v>1115</v>
      </c>
      <c r="AV365" s="4" t="s">
        <v>1097</v>
      </c>
      <c r="BH365" s="4" t="s">
        <v>1585</v>
      </c>
    </row>
    <row r="366" spans="2:60">
      <c r="B366" s="4" t="s">
        <v>2737</v>
      </c>
      <c r="C366" s="4" t="s">
        <v>104</v>
      </c>
      <c r="D366" s="7" t="s">
        <v>85</v>
      </c>
      <c r="E366" s="7" t="s">
        <v>1635</v>
      </c>
      <c r="F366" s="7" t="s">
        <v>103</v>
      </c>
      <c r="G366" s="12" t="str">
        <f t="shared" si="15"/>
        <v>APL090_Female Power Rock</v>
      </c>
      <c r="H366" s="4" t="s">
        <v>337</v>
      </c>
      <c r="I366" s="4" t="s">
        <v>2738</v>
      </c>
      <c r="J366" s="4" t="s">
        <v>1120</v>
      </c>
      <c r="K366" s="4" t="s">
        <v>2739</v>
      </c>
      <c r="L366" s="12" t="str">
        <f t="shared" si="16"/>
        <v>Wake Up [Full]</v>
      </c>
      <c r="M366" s="4" t="s">
        <v>1095</v>
      </c>
      <c r="N366" s="4" t="s">
        <v>2740</v>
      </c>
      <c r="O366" s="4" t="s">
        <v>1096</v>
      </c>
      <c r="T366" s="12" t="str">
        <f t="shared" si="17"/>
        <v>Anne Holse / Carsten Christensen</v>
      </c>
      <c r="U366" s="4">
        <v>16</v>
      </c>
      <c r="V366" s="4" t="s">
        <v>2734</v>
      </c>
      <c r="Y366" s="5" t="s">
        <v>386</v>
      </c>
      <c r="Z366" s="4" t="s">
        <v>809</v>
      </c>
      <c r="AB366" s="4" t="s">
        <v>1071</v>
      </c>
      <c r="AD366" s="12">
        <v>151</v>
      </c>
      <c r="AE366" s="12" t="s">
        <v>2748</v>
      </c>
      <c r="AF366" s="4" t="s">
        <v>1074</v>
      </c>
      <c r="AI366" s="4" t="s">
        <v>1097</v>
      </c>
      <c r="AJ366" s="4" t="s">
        <v>1097</v>
      </c>
      <c r="AU366" s="4" t="s">
        <v>1115</v>
      </c>
      <c r="AV366" s="4" t="s">
        <v>1097</v>
      </c>
      <c r="BH366" s="4" t="s">
        <v>1586</v>
      </c>
    </row>
    <row r="367" spans="2:60">
      <c r="B367" s="4" t="s">
        <v>2737</v>
      </c>
      <c r="C367" s="4" t="s">
        <v>104</v>
      </c>
      <c r="D367" s="7" t="s">
        <v>85</v>
      </c>
      <c r="E367" s="7" t="s">
        <v>1635</v>
      </c>
      <c r="F367" s="7" t="s">
        <v>103</v>
      </c>
      <c r="G367" s="12" t="str">
        <f t="shared" si="15"/>
        <v>APL090_Female Power Rock</v>
      </c>
      <c r="H367" s="4" t="s">
        <v>338</v>
      </c>
      <c r="I367" s="4" t="s">
        <v>2738</v>
      </c>
      <c r="J367" s="4" t="s">
        <v>1120</v>
      </c>
      <c r="K367" s="4" t="s">
        <v>2739</v>
      </c>
      <c r="L367" s="12" t="str">
        <f t="shared" si="16"/>
        <v>Life's A Bitch [Full]</v>
      </c>
      <c r="M367" s="4" t="s">
        <v>1095</v>
      </c>
      <c r="N367" s="4" t="s">
        <v>2740</v>
      </c>
      <c r="O367" s="4" t="s">
        <v>1222</v>
      </c>
      <c r="P367" s="4" t="s">
        <v>2740</v>
      </c>
      <c r="Q367" s="4" t="s">
        <v>1112</v>
      </c>
      <c r="R367" s="4" t="s">
        <v>2740</v>
      </c>
      <c r="S367" s="4" t="s">
        <v>1114</v>
      </c>
      <c r="T367" s="12" t="str">
        <f t="shared" si="17"/>
        <v>Anne Holse / Carsten Christensen / Martin Petersson / Lasse Lefevre</v>
      </c>
      <c r="U367" s="4">
        <v>17</v>
      </c>
      <c r="V367" s="4" t="s">
        <v>2735</v>
      </c>
      <c r="Y367" s="5" t="s">
        <v>538</v>
      </c>
      <c r="Z367" s="4" t="s">
        <v>809</v>
      </c>
      <c r="AB367" s="4" t="s">
        <v>1072</v>
      </c>
      <c r="AD367" s="12">
        <v>150</v>
      </c>
      <c r="AE367" s="12" t="s">
        <v>2748</v>
      </c>
      <c r="AF367" s="4" t="s">
        <v>1074</v>
      </c>
      <c r="AI367" s="4" t="s">
        <v>1097</v>
      </c>
      <c r="AJ367" s="4" t="s">
        <v>1097</v>
      </c>
      <c r="AK367" s="4" t="s">
        <v>1097</v>
      </c>
      <c r="AL367" s="4" t="s">
        <v>1097</v>
      </c>
      <c r="AU367" s="4" t="s">
        <v>1115</v>
      </c>
      <c r="AV367" s="4" t="s">
        <v>1097</v>
      </c>
      <c r="BH367" s="4" t="s">
        <v>1587</v>
      </c>
    </row>
    <row r="368" spans="2:60">
      <c r="B368" s="4" t="s">
        <v>2737</v>
      </c>
      <c r="C368" s="4" t="s">
        <v>104</v>
      </c>
      <c r="D368" s="7" t="s">
        <v>85</v>
      </c>
      <c r="E368" s="7" t="s">
        <v>1635</v>
      </c>
      <c r="F368" s="7" t="s">
        <v>103</v>
      </c>
      <c r="G368" s="12" t="str">
        <f t="shared" si="15"/>
        <v>APL090_Female Power Rock</v>
      </c>
      <c r="H368" s="4" t="s">
        <v>339</v>
      </c>
      <c r="I368" s="4" t="s">
        <v>2738</v>
      </c>
      <c r="J368" s="4" t="s">
        <v>1120</v>
      </c>
      <c r="K368" s="4" t="s">
        <v>2739</v>
      </c>
      <c r="L368" s="12" t="str">
        <f t="shared" si="16"/>
        <v>Dirty [Full]</v>
      </c>
      <c r="M368" s="4" t="s">
        <v>1095</v>
      </c>
      <c r="N368" s="4" t="s">
        <v>2740</v>
      </c>
      <c r="O368" s="4" t="s">
        <v>1096</v>
      </c>
      <c r="T368" s="12" t="str">
        <f t="shared" si="17"/>
        <v>Anne Holse / Carsten Christensen</v>
      </c>
      <c r="U368" s="4">
        <v>18</v>
      </c>
      <c r="V368" s="4" t="s">
        <v>2736</v>
      </c>
      <c r="Y368" s="5" t="s">
        <v>532</v>
      </c>
      <c r="Z368" s="4" t="s">
        <v>809</v>
      </c>
      <c r="AB368" s="4" t="s">
        <v>1073</v>
      </c>
      <c r="AD368" s="12">
        <v>106</v>
      </c>
      <c r="AE368" s="12" t="s">
        <v>2747</v>
      </c>
      <c r="AF368" s="4" t="s">
        <v>1074</v>
      </c>
      <c r="AI368" s="4" t="s">
        <v>1097</v>
      </c>
      <c r="AJ368" s="4" t="s">
        <v>1097</v>
      </c>
      <c r="AU368" s="4" t="s">
        <v>1115</v>
      </c>
      <c r="AV368" s="4" t="s">
        <v>1097</v>
      </c>
      <c r="BH368" s="4" t="s">
        <v>1588</v>
      </c>
    </row>
  </sheetData>
  <autoFilter ref="A1:BW368">
    <filterColumn colId="3">
      <filters>
        <filter val="APL090"/>
      </filters>
    </filterColumn>
  </autoFilter>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8"/>
  <sheetViews>
    <sheetView workbookViewId="0">
      <selection activeCell="O1" sqref="O1"/>
    </sheetView>
  </sheetViews>
  <sheetFormatPr baseColWidth="12" defaultColWidth="8.83203125" defaultRowHeight="16" x14ac:dyDescent="0"/>
  <cols>
    <col min="1" max="2" width="8.83203125" style="4"/>
    <col min="3" max="3" width="2.5" style="4" bestFit="1" customWidth="1"/>
    <col min="4" max="4" width="8.83203125" style="5"/>
    <col min="5" max="5" width="64.33203125" style="4" bestFit="1" customWidth="1"/>
    <col min="6" max="6" width="20.6640625" style="4" bestFit="1" customWidth="1"/>
    <col min="7" max="7" width="16.6640625" style="4" bestFit="1" customWidth="1"/>
    <col min="8" max="8" width="3.6640625" style="4" bestFit="1" customWidth="1"/>
    <col min="9" max="9" width="27.1640625" style="4" bestFit="1" customWidth="1"/>
    <col min="10" max="10" width="3.6640625" style="4" bestFit="1" customWidth="1"/>
    <col min="11" max="11" width="26.6640625" style="4" bestFit="1" customWidth="1"/>
    <col min="12" max="12" width="3.6640625" style="4" bestFit="1" customWidth="1"/>
    <col min="13" max="13" width="13.1640625" style="4" bestFit="1" customWidth="1"/>
    <col min="14" max="14" width="5.33203125" style="4" bestFit="1" customWidth="1"/>
    <col min="15" max="15" width="119.5" style="4" bestFit="1" customWidth="1"/>
    <col min="16" max="17" width="8.83203125" style="4"/>
    <col min="18" max="18" width="8.83203125" style="5"/>
    <col min="19" max="25" width="8.83203125" style="4"/>
    <col min="26" max="27" width="11.5" style="4" bestFit="1" customWidth="1"/>
    <col min="28" max="29" width="10" style="4" bestFit="1" customWidth="1"/>
    <col min="30" max="37" width="8.83203125" style="4"/>
    <col min="38" max="38" width="17.1640625" style="4" bestFit="1" customWidth="1"/>
    <col min="39" max="50" width="8.83203125" style="4"/>
    <col min="51" max="51" width="14.6640625" style="4" bestFit="1" customWidth="1"/>
    <col min="52" max="16384" width="8.83203125" style="4"/>
  </cols>
  <sheetData>
    <row r="1" spans="1:66" s="3" customFormat="1" ht="48">
      <c r="A1" s="1" t="s">
        <v>0</v>
      </c>
      <c r="B1" s="1" t="s">
        <v>1</v>
      </c>
      <c r="C1" s="1"/>
      <c r="D1" s="2" t="s">
        <v>3</v>
      </c>
      <c r="E1" s="1" t="s">
        <v>2</v>
      </c>
      <c r="F1" s="1" t="s">
        <v>6</v>
      </c>
      <c r="G1" s="1" t="s">
        <v>16</v>
      </c>
      <c r="H1" s="1"/>
      <c r="I1" s="1" t="s">
        <v>18</v>
      </c>
      <c r="J1" s="1"/>
      <c r="K1" s="1" t="s">
        <v>20</v>
      </c>
      <c r="L1" s="1"/>
      <c r="M1" s="1" t="s">
        <v>22</v>
      </c>
      <c r="N1" s="1"/>
      <c r="O1" s="1" t="s">
        <v>4</v>
      </c>
      <c r="P1" s="1" t="s">
        <v>5</v>
      </c>
      <c r="Q1" s="1" t="s">
        <v>7</v>
      </c>
      <c r="R1" s="2" t="s">
        <v>8</v>
      </c>
      <c r="S1" s="1" t="s">
        <v>9</v>
      </c>
      <c r="T1" s="1" t="s">
        <v>10</v>
      </c>
      <c r="U1" s="1" t="s">
        <v>11</v>
      </c>
      <c r="V1" s="1" t="s">
        <v>12</v>
      </c>
      <c r="W1" s="1" t="s">
        <v>13</v>
      </c>
      <c r="X1" s="8" t="s">
        <v>14</v>
      </c>
      <c r="Y1" s="8" t="s">
        <v>15</v>
      </c>
      <c r="Z1" s="1" t="s">
        <v>17</v>
      </c>
      <c r="AA1" s="1" t="s">
        <v>19</v>
      </c>
      <c r="AB1" s="1" t="s">
        <v>21</v>
      </c>
      <c r="AC1" s="1" t="s">
        <v>23</v>
      </c>
      <c r="AD1" s="8" t="s">
        <v>24</v>
      </c>
      <c r="AE1" s="8" t="s">
        <v>25</v>
      </c>
      <c r="AF1" s="8" t="s">
        <v>26</v>
      </c>
      <c r="AG1" s="8" t="s">
        <v>27</v>
      </c>
      <c r="AH1" s="8" t="s">
        <v>28</v>
      </c>
      <c r="AI1" s="8" t="s">
        <v>29</v>
      </c>
      <c r="AJ1" s="8" t="s">
        <v>30</v>
      </c>
      <c r="AK1" s="8" t="s">
        <v>31</v>
      </c>
      <c r="AL1" s="1" t="s">
        <v>32</v>
      </c>
      <c r="AM1" s="1" t="s">
        <v>33</v>
      </c>
      <c r="AN1" s="8" t="s">
        <v>34</v>
      </c>
      <c r="AO1" s="8" t="s">
        <v>35</v>
      </c>
      <c r="AP1" s="8" t="s">
        <v>36</v>
      </c>
      <c r="AQ1" s="8" t="s">
        <v>37</v>
      </c>
      <c r="AR1" s="8" t="s">
        <v>38</v>
      </c>
      <c r="AS1" s="8" t="s">
        <v>39</v>
      </c>
      <c r="AT1" s="8" t="s">
        <v>40</v>
      </c>
      <c r="AU1" s="8" t="s">
        <v>41</v>
      </c>
      <c r="AV1" s="8" t="s">
        <v>42</v>
      </c>
      <c r="AW1" s="8" t="s">
        <v>43</v>
      </c>
      <c r="AX1" s="1" t="s">
        <v>44</v>
      </c>
      <c r="AY1" s="1" t="s">
        <v>45</v>
      </c>
      <c r="AZ1" s="1" t="s">
        <v>46</v>
      </c>
      <c r="BA1" s="1" t="s">
        <v>47</v>
      </c>
      <c r="BB1" s="1" t="s">
        <v>48</v>
      </c>
      <c r="BC1" s="1" t="s">
        <v>49</v>
      </c>
      <c r="BD1" s="1" t="s">
        <v>50</v>
      </c>
      <c r="BE1" s="1" t="s">
        <v>51</v>
      </c>
      <c r="BF1" s="1" t="s">
        <v>52</v>
      </c>
      <c r="BG1" s="1" t="s">
        <v>53</v>
      </c>
      <c r="BH1" s="1" t="s">
        <v>54</v>
      </c>
      <c r="BI1" s="1" t="s">
        <v>55</v>
      </c>
      <c r="BJ1" s="1" t="s">
        <v>56</v>
      </c>
      <c r="BK1" s="1" t="s">
        <v>57</v>
      </c>
      <c r="BL1" s="1" t="s">
        <v>58</v>
      </c>
      <c r="BM1" s="1" t="s">
        <v>59</v>
      </c>
      <c r="BN1" s="1" t="s">
        <v>60</v>
      </c>
    </row>
    <row r="2" spans="1:66">
      <c r="B2" s="7" t="s">
        <v>68</v>
      </c>
      <c r="C2" s="7" t="s">
        <v>1635</v>
      </c>
      <c r="D2" s="5" t="s">
        <v>1590</v>
      </c>
      <c r="E2" s="4" t="s">
        <v>141</v>
      </c>
      <c r="F2" s="4" t="s">
        <v>1120</v>
      </c>
      <c r="G2" s="4" t="s">
        <v>1075</v>
      </c>
      <c r="N2" s="4" t="s">
        <v>1589</v>
      </c>
      <c r="O2" s="4" t="str">
        <f>B2&amp;C2&amp;D2&amp;C2&amp;E2&amp;C2&amp;F2&amp;C2&amp;G2&amp;H2&amp;I2&amp;J2&amp;K2&amp;L2&amp;M2&amp;N2</f>
        <v>APL052_01_Babylon Westcoast_Full_Matias La Cour.wav</v>
      </c>
      <c r="R2" s="5" t="s">
        <v>343</v>
      </c>
      <c r="S2" s="4" t="s">
        <v>557</v>
      </c>
      <c r="U2" s="4" t="s">
        <v>811</v>
      </c>
      <c r="W2" s="4" t="s">
        <v>1074</v>
      </c>
      <c r="Z2" s="4" t="s">
        <v>1097</v>
      </c>
      <c r="AL2" s="4" t="s">
        <v>1115</v>
      </c>
      <c r="AM2" s="4" t="s">
        <v>1097</v>
      </c>
      <c r="AY2" s="4" t="s">
        <v>1223</v>
      </c>
    </row>
    <row r="3" spans="1:66">
      <c r="B3" s="7" t="s">
        <v>68</v>
      </c>
      <c r="C3" s="7" t="s">
        <v>1635</v>
      </c>
      <c r="D3" s="5" t="s">
        <v>1591</v>
      </c>
      <c r="E3" s="4" t="s">
        <v>1137</v>
      </c>
      <c r="F3" s="4" t="s">
        <v>1120</v>
      </c>
      <c r="G3" s="4" t="s">
        <v>1075</v>
      </c>
      <c r="N3" s="4" t="s">
        <v>1589</v>
      </c>
      <c r="O3" s="4" t="str">
        <f t="shared" ref="O3:O66" si="0">B3&amp;C3&amp;D3&amp;C3&amp;E3&amp;C3&amp;F3&amp;C3&amp;G3&amp;H3&amp;I3&amp;J3&amp;K3&amp;L3&amp;M3&amp;N3</f>
        <v>APL052_02_Blues Rock Ending_Full_Matias La Cour.wav</v>
      </c>
      <c r="R3" s="5" t="s">
        <v>344</v>
      </c>
      <c r="S3" s="4" t="s">
        <v>558</v>
      </c>
      <c r="U3" s="4" t="s">
        <v>812</v>
      </c>
      <c r="W3" s="4" t="s">
        <v>1074</v>
      </c>
      <c r="Z3" s="4" t="s">
        <v>1097</v>
      </c>
      <c r="AL3" s="4" t="s">
        <v>1115</v>
      </c>
      <c r="AM3" s="4" t="s">
        <v>1097</v>
      </c>
      <c r="AY3" s="4" t="s">
        <v>1224</v>
      </c>
    </row>
    <row r="4" spans="1:66" s="9" customFormat="1">
      <c r="B4" s="10" t="s">
        <v>68</v>
      </c>
      <c r="C4" s="7" t="s">
        <v>1635</v>
      </c>
      <c r="D4" s="11" t="s">
        <v>1593</v>
      </c>
      <c r="E4" s="9" t="s">
        <v>1601</v>
      </c>
      <c r="F4" s="9" t="s">
        <v>1120</v>
      </c>
      <c r="G4" s="9" t="s">
        <v>1075</v>
      </c>
      <c r="N4" s="4" t="s">
        <v>1589</v>
      </c>
      <c r="O4" s="4" t="str">
        <f t="shared" si="0"/>
        <v>APL052_03_Stevies Blues Rock_Full_Matias La Cour.wav</v>
      </c>
      <c r="R4" s="11" t="s">
        <v>345</v>
      </c>
      <c r="S4" s="9" t="s">
        <v>559</v>
      </c>
      <c r="U4" s="9" t="s">
        <v>813</v>
      </c>
      <c r="W4" s="9" t="s">
        <v>1074</v>
      </c>
      <c r="Z4" s="9" t="s">
        <v>1097</v>
      </c>
      <c r="AL4" s="9" t="s">
        <v>1115</v>
      </c>
      <c r="AM4" s="9" t="s">
        <v>1097</v>
      </c>
      <c r="AY4" s="9" t="s">
        <v>1225</v>
      </c>
    </row>
    <row r="5" spans="1:66">
      <c r="B5" s="7" t="s">
        <v>68</v>
      </c>
      <c r="C5" s="7" t="s">
        <v>1635</v>
      </c>
      <c r="D5" s="5" t="s">
        <v>1592</v>
      </c>
      <c r="E5" s="4" t="s">
        <v>1139</v>
      </c>
      <c r="F5" s="4" t="s">
        <v>1120</v>
      </c>
      <c r="G5" s="4" t="s">
        <v>1075</v>
      </c>
      <c r="N5" s="4" t="s">
        <v>1589</v>
      </c>
      <c r="O5" s="4" t="str">
        <f t="shared" si="0"/>
        <v>APL052_04_Funky Guitar Stompin_Full_Matias La Cour.wav</v>
      </c>
      <c r="R5" s="5" t="s">
        <v>344</v>
      </c>
      <c r="S5" s="4" t="s">
        <v>560</v>
      </c>
      <c r="U5" s="4" t="s">
        <v>814</v>
      </c>
      <c r="W5" s="4" t="s">
        <v>1074</v>
      </c>
      <c r="Z5" s="4" t="s">
        <v>1097</v>
      </c>
      <c r="AL5" s="4" t="s">
        <v>1115</v>
      </c>
      <c r="AM5" s="4" t="s">
        <v>1097</v>
      </c>
      <c r="AY5" s="4" t="s">
        <v>1226</v>
      </c>
    </row>
    <row r="6" spans="1:66">
      <c r="B6" s="7" t="s">
        <v>68</v>
      </c>
      <c r="C6" s="7" t="s">
        <v>1635</v>
      </c>
      <c r="D6" s="5" t="s">
        <v>1594</v>
      </c>
      <c r="E6" s="4" t="s">
        <v>1138</v>
      </c>
      <c r="F6" s="4" t="s">
        <v>1120</v>
      </c>
      <c r="G6" s="4" t="s">
        <v>1075</v>
      </c>
      <c r="N6" s="4" t="s">
        <v>1589</v>
      </c>
      <c r="O6" s="4" t="str">
        <f t="shared" si="0"/>
        <v>APL052_05_Funky Guitar Fast Mambo_Full_Matias La Cour.wav</v>
      </c>
      <c r="R6" s="5" t="s">
        <v>346</v>
      </c>
      <c r="S6" s="4" t="s">
        <v>561</v>
      </c>
      <c r="U6" s="4" t="s">
        <v>815</v>
      </c>
      <c r="W6" s="4" t="s">
        <v>1074</v>
      </c>
      <c r="Z6" s="4" t="s">
        <v>1097</v>
      </c>
      <c r="AL6" s="4" t="s">
        <v>1115</v>
      </c>
      <c r="AM6" s="4" t="s">
        <v>1097</v>
      </c>
      <c r="AY6" s="4" t="s">
        <v>1223</v>
      </c>
    </row>
    <row r="7" spans="1:66">
      <c r="B7" s="7" t="s">
        <v>68</v>
      </c>
      <c r="C7" s="7" t="s">
        <v>1635</v>
      </c>
      <c r="D7" s="5" t="s">
        <v>1595</v>
      </c>
      <c r="E7" s="4" t="s">
        <v>142</v>
      </c>
      <c r="F7" s="4" t="s">
        <v>1120</v>
      </c>
      <c r="G7" s="4" t="s">
        <v>1075</v>
      </c>
      <c r="N7" s="4" t="s">
        <v>1589</v>
      </c>
      <c r="O7" s="4" t="str">
        <f t="shared" si="0"/>
        <v>APL052_06_Funky Machines Shuffle_Full_Matias La Cour.wav</v>
      </c>
      <c r="R7" s="5" t="s">
        <v>347</v>
      </c>
      <c r="S7" s="4" t="s">
        <v>562</v>
      </c>
      <c r="U7" s="4" t="s">
        <v>816</v>
      </c>
      <c r="W7" s="4" t="s">
        <v>1074</v>
      </c>
      <c r="Z7" s="4" t="s">
        <v>1097</v>
      </c>
      <c r="AL7" s="4" t="s">
        <v>1115</v>
      </c>
      <c r="AM7" s="4" t="s">
        <v>1097</v>
      </c>
      <c r="AY7" s="4" t="s">
        <v>1227</v>
      </c>
    </row>
    <row r="8" spans="1:66">
      <c r="B8" s="7" t="s">
        <v>68</v>
      </c>
      <c r="C8" s="7" t="s">
        <v>1635</v>
      </c>
      <c r="D8" s="5" t="s">
        <v>1596</v>
      </c>
      <c r="E8" s="4" t="s">
        <v>1140</v>
      </c>
      <c r="F8" s="4" t="s">
        <v>1120</v>
      </c>
      <c r="G8" s="4" t="s">
        <v>1075</v>
      </c>
      <c r="N8" s="4" t="s">
        <v>1589</v>
      </c>
      <c r="O8" s="4" t="str">
        <f t="shared" si="0"/>
        <v>APL052_07_Funky Organ Hammond_Full_Matias La Cour.wav</v>
      </c>
      <c r="R8" s="5" t="s">
        <v>344</v>
      </c>
      <c r="S8" s="4" t="s">
        <v>563</v>
      </c>
      <c r="U8" s="4" t="s">
        <v>817</v>
      </c>
      <c r="W8" s="4" t="s">
        <v>1074</v>
      </c>
      <c r="Z8" s="4" t="s">
        <v>1097</v>
      </c>
      <c r="AL8" s="4" t="s">
        <v>1115</v>
      </c>
      <c r="AM8" s="4" t="s">
        <v>1097</v>
      </c>
      <c r="AY8" s="4" t="s">
        <v>1228</v>
      </c>
    </row>
    <row r="9" spans="1:66">
      <c r="B9" s="7" t="s">
        <v>68</v>
      </c>
      <c r="C9" s="7" t="s">
        <v>1635</v>
      </c>
      <c r="D9" s="5" t="s">
        <v>1597</v>
      </c>
      <c r="E9" s="4" t="s">
        <v>1142</v>
      </c>
      <c r="F9" s="4" t="s">
        <v>1120</v>
      </c>
      <c r="G9" s="4" t="s">
        <v>1075</v>
      </c>
      <c r="N9" s="4" t="s">
        <v>1589</v>
      </c>
      <c r="O9" s="4" t="str">
        <f t="shared" si="0"/>
        <v>APL052_08_Funky Organ Rock_Full_Matias La Cour.wav</v>
      </c>
      <c r="R9" s="5" t="s">
        <v>347</v>
      </c>
      <c r="S9" s="4" t="s">
        <v>564</v>
      </c>
      <c r="U9" s="4" t="s">
        <v>818</v>
      </c>
      <c r="W9" s="4" t="s">
        <v>1074</v>
      </c>
      <c r="Z9" s="4" t="s">
        <v>1097</v>
      </c>
      <c r="AL9" s="4" t="s">
        <v>1115</v>
      </c>
      <c r="AM9" s="4" t="s">
        <v>1097</v>
      </c>
      <c r="AY9" s="4" t="s">
        <v>1229</v>
      </c>
    </row>
    <row r="10" spans="1:66">
      <c r="B10" s="7" t="s">
        <v>68</v>
      </c>
      <c r="C10" s="7" t="s">
        <v>1635</v>
      </c>
      <c r="D10" s="5" t="s">
        <v>1598</v>
      </c>
      <c r="E10" s="4" t="s">
        <v>1599</v>
      </c>
      <c r="F10" s="4" t="s">
        <v>1120</v>
      </c>
      <c r="G10" s="4" t="s">
        <v>1075</v>
      </c>
      <c r="N10" s="4" t="s">
        <v>1589</v>
      </c>
      <c r="O10" s="4" t="str">
        <f t="shared" si="0"/>
        <v>APL052_09_Funky Organ Mr Smith_Full_Matias La Cour.wav</v>
      </c>
      <c r="R10" s="5" t="s">
        <v>348</v>
      </c>
      <c r="S10" s="4" t="s">
        <v>565</v>
      </c>
      <c r="U10" s="4" t="s">
        <v>819</v>
      </c>
      <c r="W10" s="4" t="s">
        <v>1074</v>
      </c>
      <c r="Z10" s="4" t="s">
        <v>1097</v>
      </c>
      <c r="AL10" s="4" t="s">
        <v>1115</v>
      </c>
      <c r="AM10" s="4" t="s">
        <v>1097</v>
      </c>
      <c r="AY10" s="4" t="s">
        <v>1230</v>
      </c>
    </row>
    <row r="11" spans="1:66">
      <c r="B11" s="7" t="s">
        <v>68</v>
      </c>
      <c r="C11" s="7" t="s">
        <v>1635</v>
      </c>
      <c r="D11" s="5">
        <v>10</v>
      </c>
      <c r="E11" s="4" t="s">
        <v>1143</v>
      </c>
      <c r="F11" s="4" t="s">
        <v>1120</v>
      </c>
      <c r="G11" s="4" t="s">
        <v>1075</v>
      </c>
      <c r="N11" s="4" t="s">
        <v>1589</v>
      </c>
      <c r="O11" s="4" t="str">
        <f t="shared" si="0"/>
        <v>APL052_10_Motown One Chord_Full_Matias La Cour.wav</v>
      </c>
      <c r="R11" s="5" t="s">
        <v>349</v>
      </c>
      <c r="S11" s="4" t="s">
        <v>566</v>
      </c>
      <c r="U11" s="4" t="s">
        <v>820</v>
      </c>
      <c r="W11" s="4" t="s">
        <v>1074</v>
      </c>
      <c r="Z11" s="4" t="s">
        <v>1097</v>
      </c>
      <c r="AL11" s="4" t="s">
        <v>1115</v>
      </c>
      <c r="AM11" s="4" t="s">
        <v>1097</v>
      </c>
      <c r="AY11" s="4" t="s">
        <v>1231</v>
      </c>
    </row>
    <row r="12" spans="1:66">
      <c r="B12" s="7" t="s">
        <v>68</v>
      </c>
      <c r="C12" s="7" t="s">
        <v>1635</v>
      </c>
      <c r="D12" s="5">
        <v>11</v>
      </c>
      <c r="E12" s="4" t="s">
        <v>1600</v>
      </c>
      <c r="F12" s="4" t="s">
        <v>1120</v>
      </c>
      <c r="G12" s="4" t="s">
        <v>1075</v>
      </c>
      <c r="N12" s="4" t="s">
        <v>1589</v>
      </c>
      <c r="O12" s="4" t="str">
        <f t="shared" si="0"/>
        <v>APL052_11_Shuffle Down 50s Style_Full_Matias La Cour.wav</v>
      </c>
      <c r="R12" s="5" t="s">
        <v>350</v>
      </c>
      <c r="S12" s="4" t="s">
        <v>567</v>
      </c>
      <c r="U12" s="4" t="s">
        <v>821</v>
      </c>
      <c r="W12" s="4" t="s">
        <v>1074</v>
      </c>
      <c r="Z12" s="4" t="s">
        <v>1097</v>
      </c>
      <c r="AL12" s="4" t="s">
        <v>1115</v>
      </c>
      <c r="AM12" s="4" t="s">
        <v>1097</v>
      </c>
      <c r="AY12" s="4" t="s">
        <v>1232</v>
      </c>
    </row>
    <row r="13" spans="1:66">
      <c r="B13" s="7" t="s">
        <v>68</v>
      </c>
      <c r="C13" s="7" t="s">
        <v>1635</v>
      </c>
      <c r="D13" s="5">
        <v>12</v>
      </c>
      <c r="E13" s="4" t="s">
        <v>1145</v>
      </c>
      <c r="F13" s="4" t="s">
        <v>1120</v>
      </c>
      <c r="G13" s="4" t="s">
        <v>1075</v>
      </c>
      <c r="N13" s="4" t="s">
        <v>1589</v>
      </c>
      <c r="O13" s="4" t="str">
        <f t="shared" si="0"/>
        <v>APL052_12_Shuffle Up Fast_Full_Matias La Cour.wav</v>
      </c>
      <c r="R13" s="5" t="s">
        <v>351</v>
      </c>
      <c r="S13" s="4" t="s">
        <v>568</v>
      </c>
      <c r="U13" s="4" t="s">
        <v>822</v>
      </c>
      <c r="W13" s="4" t="s">
        <v>1074</v>
      </c>
      <c r="Z13" s="4" t="s">
        <v>1097</v>
      </c>
      <c r="AL13" s="4" t="s">
        <v>1115</v>
      </c>
      <c r="AM13" s="4" t="s">
        <v>1097</v>
      </c>
      <c r="AY13" s="4" t="s">
        <v>1233</v>
      </c>
    </row>
    <row r="14" spans="1:66">
      <c r="B14" s="7" t="s">
        <v>68</v>
      </c>
      <c r="C14" s="7" t="s">
        <v>1635</v>
      </c>
      <c r="D14" s="5">
        <v>13</v>
      </c>
      <c r="E14" s="4" t="s">
        <v>1146</v>
      </c>
      <c r="F14" s="4" t="s">
        <v>1120</v>
      </c>
      <c r="G14" s="4" t="s">
        <v>1075</v>
      </c>
      <c r="N14" s="4" t="s">
        <v>1589</v>
      </c>
      <c r="O14" s="4" t="str">
        <f t="shared" si="0"/>
        <v>APL052_13_Shuffle Up Swingy_Full_Matias La Cour.wav</v>
      </c>
      <c r="R14" s="5" t="s">
        <v>348</v>
      </c>
      <c r="S14" s="4" t="s">
        <v>568</v>
      </c>
      <c r="U14" s="4" t="s">
        <v>823</v>
      </c>
      <c r="W14" s="4" t="s">
        <v>1074</v>
      </c>
      <c r="Z14" s="4" t="s">
        <v>1097</v>
      </c>
      <c r="AL14" s="4" t="s">
        <v>1115</v>
      </c>
      <c r="AM14" s="4" t="s">
        <v>1097</v>
      </c>
      <c r="AY14" s="4" t="s">
        <v>1234</v>
      </c>
    </row>
    <row r="15" spans="1:66">
      <c r="B15" s="7" t="s">
        <v>68</v>
      </c>
      <c r="C15" s="7" t="s">
        <v>1635</v>
      </c>
      <c r="D15" s="5">
        <v>14</v>
      </c>
      <c r="E15" s="4" t="s">
        <v>1149</v>
      </c>
      <c r="F15" s="4" t="s">
        <v>1120</v>
      </c>
      <c r="G15" s="4" t="s">
        <v>1075</v>
      </c>
      <c r="N15" s="4" t="s">
        <v>1589</v>
      </c>
      <c r="O15" s="4" t="str">
        <f t="shared" si="0"/>
        <v>APL052_14_Two Notes Organ Driven_Full_Matias La Cour.wav</v>
      </c>
      <c r="R15" s="5" t="s">
        <v>344</v>
      </c>
      <c r="S15" s="4" t="s">
        <v>569</v>
      </c>
      <c r="U15" s="4" t="s">
        <v>824</v>
      </c>
      <c r="W15" s="4" t="s">
        <v>1074</v>
      </c>
      <c r="Z15" s="4" t="s">
        <v>1097</v>
      </c>
      <c r="AL15" s="4" t="s">
        <v>1115</v>
      </c>
      <c r="AM15" s="4" t="s">
        <v>1097</v>
      </c>
      <c r="AY15" s="4" t="s">
        <v>1235</v>
      </c>
    </row>
    <row r="16" spans="1:66">
      <c r="B16" s="7" t="s">
        <v>68</v>
      </c>
      <c r="C16" s="7" t="s">
        <v>1635</v>
      </c>
      <c r="D16" s="5">
        <v>15</v>
      </c>
      <c r="E16" s="4" t="s">
        <v>1149</v>
      </c>
      <c r="F16" s="4" t="s">
        <v>1128</v>
      </c>
      <c r="G16" s="4" t="s">
        <v>1075</v>
      </c>
      <c r="N16" s="4" t="s">
        <v>1589</v>
      </c>
      <c r="O16" s="4" t="str">
        <f t="shared" si="0"/>
        <v>APL052_15_Two Notes Organ Driven_Piano_Matias La Cour.wav</v>
      </c>
      <c r="R16" s="5" t="s">
        <v>344</v>
      </c>
      <c r="S16" s="4" t="s">
        <v>569</v>
      </c>
      <c r="U16" s="4" t="s">
        <v>824</v>
      </c>
      <c r="W16" s="4" t="s">
        <v>1074</v>
      </c>
      <c r="Z16" s="4" t="s">
        <v>1097</v>
      </c>
      <c r="AL16" s="4" t="s">
        <v>1115</v>
      </c>
      <c r="AM16" s="4" t="s">
        <v>1097</v>
      </c>
      <c r="AY16" s="4" t="s">
        <v>1236</v>
      </c>
    </row>
    <row r="17" spans="2:51">
      <c r="B17" s="7" t="s">
        <v>68</v>
      </c>
      <c r="C17" s="7" t="s">
        <v>1635</v>
      </c>
      <c r="D17" s="5">
        <v>16</v>
      </c>
      <c r="E17" s="4" t="s">
        <v>1148</v>
      </c>
      <c r="F17" s="4" t="s">
        <v>1120</v>
      </c>
      <c r="G17" s="4" t="s">
        <v>1075</v>
      </c>
      <c r="N17" s="4" t="s">
        <v>1589</v>
      </c>
      <c r="O17" s="4" t="str">
        <f t="shared" si="0"/>
        <v>APL052_16_Two Notes Dreamy_Full_Matias La Cour.wav</v>
      </c>
      <c r="R17" s="5" t="s">
        <v>352</v>
      </c>
      <c r="S17" s="4" t="s">
        <v>570</v>
      </c>
      <c r="U17" s="4" t="s">
        <v>825</v>
      </c>
      <c r="W17" s="4" t="s">
        <v>1074</v>
      </c>
      <c r="Z17" s="4" t="s">
        <v>1097</v>
      </c>
      <c r="AL17" s="4" t="s">
        <v>1115</v>
      </c>
      <c r="AM17" s="4" t="s">
        <v>1097</v>
      </c>
      <c r="AY17" s="4" t="s">
        <v>1237</v>
      </c>
    </row>
    <row r="18" spans="2:51">
      <c r="B18" s="7" t="s">
        <v>69</v>
      </c>
      <c r="C18" s="7" t="s">
        <v>1635</v>
      </c>
      <c r="D18" s="5" t="s">
        <v>1590</v>
      </c>
      <c r="E18" s="4" t="s">
        <v>143</v>
      </c>
      <c r="F18" s="4" t="s">
        <v>1120</v>
      </c>
      <c r="G18" s="4" t="s">
        <v>1076</v>
      </c>
      <c r="N18" s="4" t="s">
        <v>1589</v>
      </c>
      <c r="O18" s="4" t="str">
        <f t="shared" si="0"/>
        <v>APL055_01_Funky Cousin_Full_Jonas Gulstorff.wav</v>
      </c>
      <c r="R18" s="5" t="s">
        <v>353</v>
      </c>
      <c r="S18" s="4" t="s">
        <v>571</v>
      </c>
      <c r="U18" s="4" t="s">
        <v>826</v>
      </c>
      <c r="W18" s="4" t="s">
        <v>1074</v>
      </c>
      <c r="Z18" s="4" t="s">
        <v>1097</v>
      </c>
      <c r="AL18" s="4" t="s">
        <v>1115</v>
      </c>
      <c r="AM18" s="4" t="s">
        <v>1097</v>
      </c>
      <c r="AY18" s="4" t="s">
        <v>1238</v>
      </c>
    </row>
    <row r="19" spans="2:51">
      <c r="B19" s="7" t="s">
        <v>69</v>
      </c>
      <c r="C19" s="7" t="s">
        <v>1635</v>
      </c>
      <c r="D19" s="5" t="s">
        <v>1591</v>
      </c>
      <c r="E19" s="4" t="s">
        <v>144</v>
      </c>
      <c r="F19" s="4" t="s">
        <v>1120</v>
      </c>
      <c r="G19" s="4" t="s">
        <v>1076</v>
      </c>
      <c r="N19" s="4" t="s">
        <v>1589</v>
      </c>
      <c r="O19" s="4" t="str">
        <f t="shared" si="0"/>
        <v>APL055_02_Daft Crunch_Full_Jonas Gulstorff.wav</v>
      </c>
      <c r="R19" s="5" t="s">
        <v>354</v>
      </c>
      <c r="S19" s="4" t="s">
        <v>572</v>
      </c>
      <c r="U19" s="4" t="s">
        <v>827</v>
      </c>
      <c r="W19" s="4" t="s">
        <v>1074</v>
      </c>
      <c r="Z19" s="4" t="s">
        <v>1097</v>
      </c>
      <c r="AL19" s="4" t="s">
        <v>1115</v>
      </c>
      <c r="AM19" s="4" t="s">
        <v>1097</v>
      </c>
      <c r="AY19" s="4" t="s">
        <v>1239</v>
      </c>
    </row>
    <row r="20" spans="2:51">
      <c r="B20" s="7" t="s">
        <v>69</v>
      </c>
      <c r="C20" s="7" t="s">
        <v>1635</v>
      </c>
      <c r="D20" s="5" t="s">
        <v>1593</v>
      </c>
      <c r="E20" s="4" t="s">
        <v>145</v>
      </c>
      <c r="F20" s="4" t="s">
        <v>1120</v>
      </c>
      <c r="G20" s="4" t="s">
        <v>1076</v>
      </c>
      <c r="N20" s="4" t="s">
        <v>1589</v>
      </c>
      <c r="O20" s="4" t="str">
        <f t="shared" si="0"/>
        <v>APL055_03_Friday Frontier_Full_Jonas Gulstorff.wav</v>
      </c>
      <c r="R20" s="5" t="s">
        <v>355</v>
      </c>
      <c r="S20" s="4" t="s">
        <v>573</v>
      </c>
      <c r="U20" s="4" t="s">
        <v>828</v>
      </c>
      <c r="W20" s="4" t="s">
        <v>1074</v>
      </c>
      <c r="Z20" s="4" t="s">
        <v>1097</v>
      </c>
      <c r="AL20" s="4" t="s">
        <v>1115</v>
      </c>
      <c r="AM20" s="4" t="s">
        <v>1097</v>
      </c>
      <c r="AY20" s="4" t="s">
        <v>1240</v>
      </c>
    </row>
    <row r="21" spans="2:51">
      <c r="B21" s="7" t="s">
        <v>69</v>
      </c>
      <c r="C21" s="7" t="s">
        <v>1635</v>
      </c>
      <c r="D21" s="5" t="s">
        <v>1592</v>
      </c>
      <c r="E21" s="4" t="s">
        <v>146</v>
      </c>
      <c r="F21" s="4" t="s">
        <v>1120</v>
      </c>
      <c r="G21" s="4" t="s">
        <v>1077</v>
      </c>
      <c r="N21" s="4" t="s">
        <v>1589</v>
      </c>
      <c r="O21" s="4" t="str">
        <f t="shared" si="0"/>
        <v>APL055_04_Life Apollo_Full_Shelby Cinca.wav</v>
      </c>
      <c r="R21" s="5" t="s">
        <v>356</v>
      </c>
      <c r="S21" s="4" t="s">
        <v>574</v>
      </c>
      <c r="U21" s="4" t="s">
        <v>829</v>
      </c>
      <c r="W21" s="4" t="s">
        <v>1074</v>
      </c>
      <c r="Z21" s="4" t="s">
        <v>1098</v>
      </c>
      <c r="AL21" s="4" t="s">
        <v>1115</v>
      </c>
      <c r="AM21" s="4" t="s">
        <v>1097</v>
      </c>
      <c r="AY21" s="4" t="s">
        <v>1241</v>
      </c>
    </row>
    <row r="22" spans="2:51">
      <c r="B22" s="7" t="s">
        <v>69</v>
      </c>
      <c r="C22" s="7" t="s">
        <v>1635</v>
      </c>
      <c r="D22" s="5" t="s">
        <v>1594</v>
      </c>
      <c r="E22" s="4" t="s">
        <v>147</v>
      </c>
      <c r="F22" s="4" t="s">
        <v>1120</v>
      </c>
      <c r="G22" s="4" t="s">
        <v>1078</v>
      </c>
      <c r="N22" s="4" t="s">
        <v>1589</v>
      </c>
      <c r="O22" s="4" t="str">
        <f t="shared" si="0"/>
        <v>APL055_05_Igloo Tolerance_Full_Bjorn Jacobsen.wav</v>
      </c>
      <c r="R22" s="5" t="s">
        <v>357</v>
      </c>
      <c r="S22" s="4" t="s">
        <v>575</v>
      </c>
      <c r="U22" s="4" t="s">
        <v>830</v>
      </c>
      <c r="W22" s="4" t="s">
        <v>1074</v>
      </c>
      <c r="Z22" s="4" t="s">
        <v>1097</v>
      </c>
      <c r="AL22" s="4" t="s">
        <v>1115</v>
      </c>
      <c r="AM22" s="4" t="s">
        <v>1097</v>
      </c>
      <c r="AY22" s="4" t="s">
        <v>1242</v>
      </c>
    </row>
    <row r="23" spans="2:51">
      <c r="B23" s="7" t="s">
        <v>69</v>
      </c>
      <c r="C23" s="7" t="s">
        <v>1635</v>
      </c>
      <c r="D23" s="5" t="s">
        <v>1595</v>
      </c>
      <c r="E23" s="4" t="s">
        <v>148</v>
      </c>
      <c r="F23" s="4" t="s">
        <v>1120</v>
      </c>
      <c r="G23" s="4" t="s">
        <v>1076</v>
      </c>
      <c r="N23" s="4" t="s">
        <v>1589</v>
      </c>
      <c r="O23" s="4" t="str">
        <f t="shared" si="0"/>
        <v>APL055_06_Live Life_Full_Jonas Gulstorff.wav</v>
      </c>
      <c r="R23" s="5" t="s">
        <v>358</v>
      </c>
      <c r="S23" s="4" t="s">
        <v>576</v>
      </c>
      <c r="U23" s="4" t="s">
        <v>831</v>
      </c>
      <c r="W23" s="4" t="s">
        <v>1074</v>
      </c>
      <c r="Z23" s="4" t="s">
        <v>1097</v>
      </c>
      <c r="AL23" s="4" t="s">
        <v>1115</v>
      </c>
      <c r="AM23" s="4" t="s">
        <v>1097</v>
      </c>
      <c r="AY23" s="4" t="s">
        <v>1243</v>
      </c>
    </row>
    <row r="24" spans="2:51">
      <c r="B24" s="7" t="s">
        <v>69</v>
      </c>
      <c r="C24" s="7" t="s">
        <v>1635</v>
      </c>
      <c r="D24" s="5" t="s">
        <v>1596</v>
      </c>
      <c r="E24" s="4" t="s">
        <v>149</v>
      </c>
      <c r="F24" s="4" t="s">
        <v>1120</v>
      </c>
      <c r="G24" s="4" t="s">
        <v>1076</v>
      </c>
      <c r="N24" s="4" t="s">
        <v>1589</v>
      </c>
      <c r="O24" s="4" t="str">
        <f t="shared" si="0"/>
        <v>APL055_07_Come And Get It_Full_Jonas Gulstorff.wav</v>
      </c>
      <c r="R24" s="5" t="s">
        <v>359</v>
      </c>
      <c r="S24" s="4" t="s">
        <v>577</v>
      </c>
      <c r="U24" s="4" t="s">
        <v>832</v>
      </c>
      <c r="W24" s="4" t="s">
        <v>1074</v>
      </c>
      <c r="Z24" s="4" t="s">
        <v>1097</v>
      </c>
      <c r="AL24" s="4" t="s">
        <v>1115</v>
      </c>
      <c r="AM24" s="4" t="s">
        <v>1097</v>
      </c>
      <c r="AY24" s="4" t="s">
        <v>1244</v>
      </c>
    </row>
    <row r="25" spans="2:51">
      <c r="B25" s="7" t="s">
        <v>69</v>
      </c>
      <c r="C25" s="7" t="s">
        <v>1635</v>
      </c>
      <c r="D25" s="5" t="s">
        <v>1597</v>
      </c>
      <c r="E25" s="4" t="s">
        <v>150</v>
      </c>
      <c r="F25" s="4" t="s">
        <v>1120</v>
      </c>
      <c r="G25" s="4" t="s">
        <v>1076</v>
      </c>
      <c r="N25" s="4" t="s">
        <v>1589</v>
      </c>
      <c r="O25" s="4" t="str">
        <f t="shared" si="0"/>
        <v>APL055_08_Set The Table_Full_Jonas Gulstorff.wav</v>
      </c>
      <c r="R25" s="5" t="s">
        <v>360</v>
      </c>
      <c r="S25" s="4" t="s">
        <v>578</v>
      </c>
      <c r="U25" s="4" t="s">
        <v>833</v>
      </c>
      <c r="W25" s="4" t="s">
        <v>1074</v>
      </c>
      <c r="Z25" s="4" t="s">
        <v>1097</v>
      </c>
      <c r="AL25" s="4" t="s">
        <v>1115</v>
      </c>
      <c r="AM25" s="4" t="s">
        <v>1097</v>
      </c>
      <c r="AY25" s="4" t="s">
        <v>1245</v>
      </c>
    </row>
    <row r="26" spans="2:51">
      <c r="B26" s="7" t="s">
        <v>69</v>
      </c>
      <c r="C26" s="7" t="s">
        <v>1635</v>
      </c>
      <c r="D26" s="5" t="s">
        <v>1598</v>
      </c>
      <c r="E26" s="4" t="s">
        <v>1602</v>
      </c>
      <c r="F26" s="4" t="s">
        <v>1120</v>
      </c>
      <c r="G26" s="4" t="s">
        <v>1078</v>
      </c>
      <c r="N26" s="4" t="s">
        <v>1589</v>
      </c>
      <c r="O26" s="4" t="str">
        <f t="shared" si="0"/>
        <v>APL055_09_Dr Fey Inc_Full_Bjorn Jacobsen.wav</v>
      </c>
      <c r="R26" s="5" t="s">
        <v>361</v>
      </c>
      <c r="S26" s="4" t="s">
        <v>579</v>
      </c>
      <c r="U26" s="4" t="s">
        <v>834</v>
      </c>
      <c r="W26" s="4" t="s">
        <v>1074</v>
      </c>
      <c r="Z26" s="4" t="s">
        <v>1097</v>
      </c>
      <c r="AL26" s="4" t="s">
        <v>1115</v>
      </c>
      <c r="AM26" s="4" t="s">
        <v>1097</v>
      </c>
      <c r="AY26" s="4" t="s">
        <v>1246</v>
      </c>
    </row>
    <row r="27" spans="2:51">
      <c r="B27" s="7" t="s">
        <v>69</v>
      </c>
      <c r="C27" s="7" t="s">
        <v>1635</v>
      </c>
      <c r="D27" s="5">
        <v>10</v>
      </c>
      <c r="E27" s="4" t="s">
        <v>152</v>
      </c>
      <c r="F27" s="4" t="s">
        <v>1120</v>
      </c>
      <c r="G27" s="4" t="s">
        <v>1076</v>
      </c>
      <c r="N27" s="4" t="s">
        <v>1589</v>
      </c>
      <c r="O27" s="4" t="str">
        <f t="shared" si="0"/>
        <v>APL055_10_Disco Classic_Full_Jonas Gulstorff.wav</v>
      </c>
      <c r="R27" s="5" t="s">
        <v>362</v>
      </c>
      <c r="S27" s="4" t="s">
        <v>580</v>
      </c>
      <c r="U27" s="4" t="s">
        <v>835</v>
      </c>
      <c r="W27" s="4" t="s">
        <v>1074</v>
      </c>
      <c r="Z27" s="4" t="s">
        <v>1097</v>
      </c>
      <c r="AL27" s="4" t="s">
        <v>1115</v>
      </c>
      <c r="AM27" s="4" t="s">
        <v>1097</v>
      </c>
      <c r="AY27" s="4" t="s">
        <v>1247</v>
      </c>
    </row>
    <row r="28" spans="2:51">
      <c r="B28" s="7" t="s">
        <v>69</v>
      </c>
      <c r="C28" s="7" t="s">
        <v>1635</v>
      </c>
      <c r="D28" s="5">
        <v>11</v>
      </c>
      <c r="E28" s="4" t="s">
        <v>153</v>
      </c>
      <c r="F28" s="4" t="s">
        <v>1120</v>
      </c>
      <c r="G28" s="4" t="s">
        <v>1078</v>
      </c>
      <c r="N28" s="4" t="s">
        <v>1589</v>
      </c>
      <c r="O28" s="4" t="str">
        <f t="shared" si="0"/>
        <v>APL055_11_Rivalry_Full_Bjorn Jacobsen.wav</v>
      </c>
      <c r="R28" s="5" t="s">
        <v>353</v>
      </c>
      <c r="S28" s="4" t="s">
        <v>581</v>
      </c>
      <c r="U28" s="4" t="s">
        <v>836</v>
      </c>
      <c r="W28" s="4" t="s">
        <v>1074</v>
      </c>
      <c r="Z28" s="4" t="s">
        <v>1097</v>
      </c>
      <c r="AL28" s="4" t="s">
        <v>1115</v>
      </c>
      <c r="AM28" s="4" t="s">
        <v>1097</v>
      </c>
      <c r="AY28" s="4" t="s">
        <v>1248</v>
      </c>
    </row>
    <row r="29" spans="2:51" s="9" customFormat="1">
      <c r="B29" s="10" t="s">
        <v>69</v>
      </c>
      <c r="C29" s="7" t="s">
        <v>1635</v>
      </c>
      <c r="D29" s="11">
        <v>12</v>
      </c>
      <c r="E29" s="9" t="s">
        <v>154</v>
      </c>
      <c r="F29" s="9" t="s">
        <v>1120</v>
      </c>
      <c r="G29" s="9" t="s">
        <v>1078</v>
      </c>
      <c r="N29" s="4" t="s">
        <v>1589</v>
      </c>
      <c r="O29" s="4" t="str">
        <f t="shared" si="0"/>
        <v>APL055_12_Another Kind of Tension_Full_Bjorn Jacobsen.wav</v>
      </c>
      <c r="R29" s="11" t="s">
        <v>363</v>
      </c>
      <c r="S29" s="9" t="s">
        <v>582</v>
      </c>
      <c r="U29" s="9" t="s">
        <v>837</v>
      </c>
      <c r="W29" s="9" t="s">
        <v>1074</v>
      </c>
      <c r="Z29" s="9" t="s">
        <v>1097</v>
      </c>
      <c r="AL29" s="9" t="s">
        <v>1115</v>
      </c>
      <c r="AM29" s="9" t="s">
        <v>1097</v>
      </c>
      <c r="AY29" s="9" t="s">
        <v>1249</v>
      </c>
    </row>
    <row r="30" spans="2:51">
      <c r="B30" s="7" t="s">
        <v>69</v>
      </c>
      <c r="C30" s="7" t="s">
        <v>1635</v>
      </c>
      <c r="D30" s="5">
        <v>13</v>
      </c>
      <c r="E30" s="4" t="s">
        <v>155</v>
      </c>
      <c r="F30" s="4" t="s">
        <v>1120</v>
      </c>
      <c r="G30" s="4" t="s">
        <v>1078</v>
      </c>
      <c r="N30" s="4" t="s">
        <v>1589</v>
      </c>
      <c r="O30" s="4" t="str">
        <f t="shared" si="0"/>
        <v>APL055_13_Teardrop Melancholy_Full_Bjorn Jacobsen.wav</v>
      </c>
      <c r="R30" s="5" t="s">
        <v>364</v>
      </c>
      <c r="S30" s="4" t="s">
        <v>583</v>
      </c>
      <c r="U30" s="4" t="s">
        <v>838</v>
      </c>
      <c r="W30" s="4" t="s">
        <v>1074</v>
      </c>
      <c r="Z30" s="4" t="s">
        <v>1097</v>
      </c>
      <c r="AL30" s="4" t="s">
        <v>1115</v>
      </c>
      <c r="AM30" s="4" t="s">
        <v>1097</v>
      </c>
      <c r="AY30" s="4" t="s">
        <v>1250</v>
      </c>
    </row>
    <row r="31" spans="2:51">
      <c r="B31" s="7" t="s">
        <v>69</v>
      </c>
      <c r="C31" s="7" t="s">
        <v>1635</v>
      </c>
      <c r="D31" s="5">
        <v>14</v>
      </c>
      <c r="E31" s="4" t="s">
        <v>156</v>
      </c>
      <c r="F31" s="4" t="s">
        <v>1120</v>
      </c>
      <c r="G31" s="4" t="s">
        <v>1076</v>
      </c>
      <c r="N31" s="4" t="s">
        <v>1589</v>
      </c>
      <c r="O31" s="4" t="str">
        <f t="shared" si="0"/>
        <v>APL055_14_Frathouse_Full_Jonas Gulstorff.wav</v>
      </c>
      <c r="R31" s="5" t="s">
        <v>365</v>
      </c>
      <c r="S31" s="4" t="s">
        <v>584</v>
      </c>
      <c r="U31" s="4" t="s">
        <v>839</v>
      </c>
      <c r="W31" s="4" t="s">
        <v>1074</v>
      </c>
      <c r="Z31" s="4" t="s">
        <v>1097</v>
      </c>
      <c r="AL31" s="4" t="s">
        <v>1115</v>
      </c>
      <c r="AM31" s="4" t="s">
        <v>1097</v>
      </c>
      <c r="AY31" s="4" t="s">
        <v>1251</v>
      </c>
    </row>
    <row r="32" spans="2:51">
      <c r="B32" s="7" t="s">
        <v>70</v>
      </c>
      <c r="C32" s="7" t="s">
        <v>1635</v>
      </c>
      <c r="D32" s="5" t="s">
        <v>1590</v>
      </c>
      <c r="E32" s="4" t="s">
        <v>157</v>
      </c>
      <c r="F32" s="4" t="s">
        <v>1120</v>
      </c>
      <c r="G32" s="4" t="s">
        <v>1079</v>
      </c>
      <c r="N32" s="4" t="s">
        <v>1589</v>
      </c>
      <c r="O32" s="4" t="str">
        <f t="shared" si="0"/>
        <v>APL056_01_Aurora_Full_Alessandro Ponti.wav</v>
      </c>
      <c r="R32" s="5" t="s">
        <v>366</v>
      </c>
      <c r="S32" s="4" t="s">
        <v>585</v>
      </c>
      <c r="U32" s="4" t="s">
        <v>840</v>
      </c>
      <c r="W32" s="4" t="s">
        <v>1074</v>
      </c>
      <c r="Z32" s="4" t="s">
        <v>1099</v>
      </c>
      <c r="AL32" s="4" t="s">
        <v>1115</v>
      </c>
      <c r="AM32" s="4" t="s">
        <v>1097</v>
      </c>
      <c r="AY32" s="4" t="s">
        <v>1252</v>
      </c>
    </row>
    <row r="33" spans="2:51">
      <c r="B33" s="7" t="s">
        <v>70</v>
      </c>
      <c r="C33" s="7" t="s">
        <v>1635</v>
      </c>
      <c r="D33" s="5" t="s">
        <v>1591</v>
      </c>
      <c r="E33" s="4" t="s">
        <v>158</v>
      </c>
      <c r="F33" s="4" t="s">
        <v>1120</v>
      </c>
      <c r="G33" s="4" t="s">
        <v>1079</v>
      </c>
      <c r="N33" s="4" t="s">
        <v>1589</v>
      </c>
      <c r="O33" s="4" t="str">
        <f t="shared" si="0"/>
        <v>APL056_02_Rugiada_Full_Alessandro Ponti.wav</v>
      </c>
      <c r="R33" s="5" t="s">
        <v>367</v>
      </c>
      <c r="S33" s="4" t="s">
        <v>586</v>
      </c>
      <c r="U33" s="4" t="s">
        <v>841</v>
      </c>
      <c r="W33" s="4" t="s">
        <v>1074</v>
      </c>
      <c r="Z33" s="4" t="s">
        <v>1099</v>
      </c>
      <c r="AL33" s="4" t="s">
        <v>1115</v>
      </c>
      <c r="AM33" s="4" t="s">
        <v>1097</v>
      </c>
      <c r="AY33" s="4" t="s">
        <v>1253</v>
      </c>
    </row>
    <row r="34" spans="2:51">
      <c r="B34" s="7" t="s">
        <v>70</v>
      </c>
      <c r="C34" s="7" t="s">
        <v>1635</v>
      </c>
      <c r="D34" s="5" t="s">
        <v>1593</v>
      </c>
      <c r="E34" s="4" t="s">
        <v>159</v>
      </c>
      <c r="F34" s="4" t="s">
        <v>1120</v>
      </c>
      <c r="G34" s="4" t="s">
        <v>1079</v>
      </c>
      <c r="N34" s="4" t="s">
        <v>1589</v>
      </c>
      <c r="O34" s="4" t="str">
        <f t="shared" si="0"/>
        <v>APL056_03_Memorie_Full_Alessandro Ponti.wav</v>
      </c>
      <c r="R34" s="5" t="s">
        <v>368</v>
      </c>
      <c r="S34" s="4" t="s">
        <v>587</v>
      </c>
      <c r="U34" s="4" t="s">
        <v>842</v>
      </c>
      <c r="W34" s="4" t="s">
        <v>1074</v>
      </c>
      <c r="Z34" s="4" t="s">
        <v>1099</v>
      </c>
      <c r="AL34" s="4" t="s">
        <v>1115</v>
      </c>
      <c r="AM34" s="4" t="s">
        <v>1097</v>
      </c>
      <c r="AY34" s="4" t="s">
        <v>1254</v>
      </c>
    </row>
    <row r="35" spans="2:51">
      <c r="B35" s="7" t="s">
        <v>70</v>
      </c>
      <c r="C35" s="7" t="s">
        <v>1635</v>
      </c>
      <c r="D35" s="5" t="s">
        <v>1592</v>
      </c>
      <c r="E35" s="4" t="s">
        <v>160</v>
      </c>
      <c r="F35" s="4" t="s">
        <v>1120</v>
      </c>
      <c r="G35" s="4" t="s">
        <v>1079</v>
      </c>
      <c r="N35" s="4" t="s">
        <v>1589</v>
      </c>
      <c r="O35" s="4" t="str">
        <f t="shared" si="0"/>
        <v>APL056_04_Tema B_Full_Alessandro Ponti.wav</v>
      </c>
      <c r="R35" s="5" t="s">
        <v>369</v>
      </c>
      <c r="S35" s="4" t="s">
        <v>588</v>
      </c>
      <c r="U35" s="4" t="s">
        <v>843</v>
      </c>
      <c r="W35" s="4" t="s">
        <v>1074</v>
      </c>
      <c r="Z35" s="4" t="s">
        <v>1099</v>
      </c>
      <c r="AL35" s="4" t="s">
        <v>1115</v>
      </c>
      <c r="AM35" s="4" t="s">
        <v>1097</v>
      </c>
      <c r="AY35" s="4" t="s">
        <v>1255</v>
      </c>
    </row>
    <row r="36" spans="2:51">
      <c r="B36" s="7" t="s">
        <v>70</v>
      </c>
      <c r="C36" s="7" t="s">
        <v>1635</v>
      </c>
      <c r="D36" s="5" t="s">
        <v>1594</v>
      </c>
      <c r="E36" s="4" t="s">
        <v>161</v>
      </c>
      <c r="F36" s="4" t="s">
        <v>1120</v>
      </c>
      <c r="G36" s="4" t="s">
        <v>1079</v>
      </c>
      <c r="N36" s="4" t="s">
        <v>1589</v>
      </c>
      <c r="O36" s="4" t="str">
        <f t="shared" si="0"/>
        <v>APL056_05_Nobilta_Full_Alessandro Ponti.wav</v>
      </c>
      <c r="R36" s="5" t="s">
        <v>370</v>
      </c>
      <c r="S36" s="4" t="s">
        <v>589</v>
      </c>
      <c r="U36" s="4" t="s">
        <v>844</v>
      </c>
      <c r="W36" s="4" t="s">
        <v>1074</v>
      </c>
      <c r="Z36" s="4" t="s">
        <v>1099</v>
      </c>
      <c r="AL36" s="4" t="s">
        <v>1115</v>
      </c>
      <c r="AM36" s="4" t="s">
        <v>1097</v>
      </c>
      <c r="AY36" s="4" t="s">
        <v>1256</v>
      </c>
    </row>
    <row r="37" spans="2:51">
      <c r="B37" s="7" t="s">
        <v>70</v>
      </c>
      <c r="C37" s="7" t="s">
        <v>1635</v>
      </c>
      <c r="D37" s="5" t="s">
        <v>1595</v>
      </c>
      <c r="E37" s="4" t="s">
        <v>162</v>
      </c>
      <c r="F37" s="4" t="s">
        <v>1120</v>
      </c>
      <c r="G37" s="4" t="s">
        <v>1079</v>
      </c>
      <c r="N37" s="4" t="s">
        <v>1589</v>
      </c>
      <c r="O37" s="4" t="str">
        <f t="shared" si="0"/>
        <v>APL056_06_Brina_Full_Alessandro Ponti.wav</v>
      </c>
      <c r="R37" s="5" t="s">
        <v>371</v>
      </c>
      <c r="S37" s="4" t="s">
        <v>590</v>
      </c>
      <c r="U37" s="4" t="s">
        <v>845</v>
      </c>
      <c r="W37" s="4" t="s">
        <v>1074</v>
      </c>
      <c r="Z37" s="4" t="s">
        <v>1099</v>
      </c>
      <c r="AL37" s="4" t="s">
        <v>1115</v>
      </c>
      <c r="AM37" s="4" t="s">
        <v>1097</v>
      </c>
      <c r="AY37" s="4" t="s">
        <v>1257</v>
      </c>
    </row>
    <row r="38" spans="2:51">
      <c r="B38" s="7" t="s">
        <v>70</v>
      </c>
      <c r="C38" s="7" t="s">
        <v>1635</v>
      </c>
      <c r="D38" s="5" t="s">
        <v>1596</v>
      </c>
      <c r="E38" s="4" t="s">
        <v>163</v>
      </c>
      <c r="F38" s="4" t="s">
        <v>1120</v>
      </c>
      <c r="G38" s="4" t="s">
        <v>1079</v>
      </c>
      <c r="N38" s="4" t="s">
        <v>1589</v>
      </c>
      <c r="O38" s="4" t="str">
        <f t="shared" si="0"/>
        <v>APL056_07_City_Full_Alessandro Ponti.wav</v>
      </c>
      <c r="R38" s="5" t="s">
        <v>372</v>
      </c>
      <c r="S38" s="4" t="s">
        <v>591</v>
      </c>
      <c r="U38" s="4" t="s">
        <v>846</v>
      </c>
      <c r="W38" s="4" t="s">
        <v>1074</v>
      </c>
      <c r="Z38" s="4" t="s">
        <v>1099</v>
      </c>
      <c r="AL38" s="4" t="s">
        <v>1115</v>
      </c>
      <c r="AM38" s="4" t="s">
        <v>1097</v>
      </c>
      <c r="AY38" s="4" t="s">
        <v>1258</v>
      </c>
    </row>
    <row r="39" spans="2:51">
      <c r="B39" s="7" t="s">
        <v>70</v>
      </c>
      <c r="C39" s="7" t="s">
        <v>1635</v>
      </c>
      <c r="D39" s="5" t="s">
        <v>1597</v>
      </c>
      <c r="E39" s="4" t="s">
        <v>1150</v>
      </c>
      <c r="F39" s="4" t="s">
        <v>1120</v>
      </c>
      <c r="G39" s="4" t="s">
        <v>1079</v>
      </c>
      <c r="N39" s="4" t="s">
        <v>1589</v>
      </c>
      <c r="O39" s="4" t="str">
        <f t="shared" si="0"/>
        <v>APL056_08_Danza Antica_Full_Alessandro Ponti.wav</v>
      </c>
      <c r="R39" s="5" t="s">
        <v>373</v>
      </c>
      <c r="S39" s="4" t="s">
        <v>592</v>
      </c>
      <c r="U39" s="4" t="s">
        <v>847</v>
      </c>
      <c r="W39" s="4" t="s">
        <v>1074</v>
      </c>
      <c r="Z39" s="4" t="s">
        <v>1099</v>
      </c>
      <c r="AL39" s="4" t="s">
        <v>1115</v>
      </c>
      <c r="AM39" s="4" t="s">
        <v>1097</v>
      </c>
      <c r="AY39" s="4" t="s">
        <v>1259</v>
      </c>
    </row>
    <row r="40" spans="2:51">
      <c r="B40" s="7" t="s">
        <v>70</v>
      </c>
      <c r="C40" s="7" t="s">
        <v>1635</v>
      </c>
      <c r="D40" s="5" t="s">
        <v>1598</v>
      </c>
      <c r="E40" s="4" t="s">
        <v>164</v>
      </c>
      <c r="F40" s="4" t="s">
        <v>1120</v>
      </c>
      <c r="G40" s="4" t="s">
        <v>1079</v>
      </c>
      <c r="N40" s="4" t="s">
        <v>1589</v>
      </c>
      <c r="O40" s="4" t="str">
        <f t="shared" si="0"/>
        <v>APL056_09_Into The Sun_Full_Alessandro Ponti.wav</v>
      </c>
      <c r="R40" s="5" t="s">
        <v>369</v>
      </c>
      <c r="S40" s="4" t="s">
        <v>593</v>
      </c>
      <c r="U40" s="4" t="s">
        <v>848</v>
      </c>
      <c r="W40" s="4" t="s">
        <v>1074</v>
      </c>
      <c r="Z40" s="4" t="s">
        <v>1099</v>
      </c>
      <c r="AL40" s="4" t="s">
        <v>1115</v>
      </c>
      <c r="AM40" s="4" t="s">
        <v>1097</v>
      </c>
      <c r="AY40" s="4" t="s">
        <v>1260</v>
      </c>
    </row>
    <row r="41" spans="2:51">
      <c r="B41" s="7" t="s">
        <v>70</v>
      </c>
      <c r="C41" s="7" t="s">
        <v>1635</v>
      </c>
      <c r="D41" s="5">
        <v>10</v>
      </c>
      <c r="E41" s="4" t="s">
        <v>165</v>
      </c>
      <c r="F41" s="4" t="s">
        <v>1120</v>
      </c>
      <c r="G41" s="4" t="s">
        <v>1079</v>
      </c>
      <c r="N41" s="4" t="s">
        <v>1589</v>
      </c>
      <c r="O41" s="4" t="str">
        <f t="shared" si="0"/>
        <v>APL056_10_Milton Keynes_Full_Alessandro Ponti.wav</v>
      </c>
      <c r="R41" s="5" t="s">
        <v>374</v>
      </c>
      <c r="S41" s="4" t="s">
        <v>594</v>
      </c>
      <c r="U41" s="4" t="s">
        <v>849</v>
      </c>
      <c r="W41" s="4" t="s">
        <v>1074</v>
      </c>
      <c r="Z41" s="4" t="s">
        <v>1099</v>
      </c>
      <c r="AL41" s="4" t="s">
        <v>1115</v>
      </c>
      <c r="AM41" s="4" t="s">
        <v>1097</v>
      </c>
      <c r="AY41" s="4" t="s">
        <v>1261</v>
      </c>
    </row>
    <row r="42" spans="2:51">
      <c r="B42" s="7" t="s">
        <v>70</v>
      </c>
      <c r="C42" s="7" t="s">
        <v>1635</v>
      </c>
      <c r="D42" s="5">
        <v>11</v>
      </c>
      <c r="E42" s="4" t="s">
        <v>1151</v>
      </c>
      <c r="F42" s="4" t="s">
        <v>1120</v>
      </c>
      <c r="G42" s="4" t="s">
        <v>1079</v>
      </c>
      <c r="N42" s="4" t="s">
        <v>1589</v>
      </c>
      <c r="O42" s="4" t="str">
        <f t="shared" si="0"/>
        <v>APL056_11_Minuti Surrealisti_Full_Alessandro Ponti.wav</v>
      </c>
      <c r="R42" s="5" t="s">
        <v>375</v>
      </c>
      <c r="S42" s="4" t="s">
        <v>595</v>
      </c>
      <c r="U42" s="4" t="s">
        <v>850</v>
      </c>
      <c r="W42" s="4" t="s">
        <v>1074</v>
      </c>
      <c r="Z42" s="4" t="s">
        <v>1099</v>
      </c>
      <c r="AL42" s="4" t="s">
        <v>1115</v>
      </c>
      <c r="AM42" s="4" t="s">
        <v>1097</v>
      </c>
      <c r="AY42" s="4" t="s">
        <v>1262</v>
      </c>
    </row>
    <row r="43" spans="2:51">
      <c r="B43" s="7" t="s">
        <v>70</v>
      </c>
      <c r="C43" s="7" t="s">
        <v>1635</v>
      </c>
      <c r="D43" s="5">
        <v>12</v>
      </c>
      <c r="E43" s="4" t="s">
        <v>166</v>
      </c>
      <c r="F43" s="4" t="s">
        <v>1120</v>
      </c>
      <c r="G43" s="4" t="s">
        <v>1079</v>
      </c>
      <c r="N43" s="4" t="s">
        <v>1589</v>
      </c>
      <c r="O43" s="4" t="str">
        <f t="shared" si="0"/>
        <v>APL056_12_Prelude_Full_Alessandro Ponti.wav</v>
      </c>
      <c r="R43" s="5" t="s">
        <v>376</v>
      </c>
      <c r="S43" s="4" t="s">
        <v>596</v>
      </c>
      <c r="U43" s="4" t="s">
        <v>851</v>
      </c>
      <c r="W43" s="4" t="s">
        <v>1074</v>
      </c>
      <c r="Z43" s="4" t="s">
        <v>1099</v>
      </c>
      <c r="AL43" s="4" t="s">
        <v>1115</v>
      </c>
      <c r="AM43" s="4" t="s">
        <v>1097</v>
      </c>
      <c r="AY43" s="4" t="s">
        <v>1263</v>
      </c>
    </row>
    <row r="44" spans="2:51">
      <c r="B44" s="7" t="s">
        <v>70</v>
      </c>
      <c r="C44" s="7" t="s">
        <v>1635</v>
      </c>
      <c r="D44" s="5">
        <v>13</v>
      </c>
      <c r="E44" s="4" t="s">
        <v>1152</v>
      </c>
      <c r="F44" s="4" t="s">
        <v>1120</v>
      </c>
      <c r="G44" s="4" t="s">
        <v>1079</v>
      </c>
      <c r="N44" s="4" t="s">
        <v>1589</v>
      </c>
      <c r="O44" s="4" t="str">
        <f t="shared" si="0"/>
        <v>APL056_13_Viene Il Freddo_Full_Alessandro Ponti.wav</v>
      </c>
      <c r="R44" s="5" t="s">
        <v>377</v>
      </c>
      <c r="S44" s="4" t="s">
        <v>597</v>
      </c>
      <c r="U44" s="4" t="s">
        <v>852</v>
      </c>
      <c r="W44" s="4" t="s">
        <v>1074</v>
      </c>
      <c r="Z44" s="4" t="s">
        <v>1099</v>
      </c>
      <c r="AL44" s="4" t="s">
        <v>1115</v>
      </c>
      <c r="AM44" s="4" t="s">
        <v>1097</v>
      </c>
      <c r="AY44" s="4" t="s">
        <v>1264</v>
      </c>
    </row>
    <row r="45" spans="2:51">
      <c r="B45" s="7" t="s">
        <v>70</v>
      </c>
      <c r="C45" s="7" t="s">
        <v>1635</v>
      </c>
      <c r="D45" s="5">
        <v>14</v>
      </c>
      <c r="E45" s="4" t="s">
        <v>167</v>
      </c>
      <c r="F45" s="4" t="s">
        <v>1120</v>
      </c>
      <c r="G45" s="4" t="s">
        <v>1080</v>
      </c>
      <c r="N45" s="4" t="s">
        <v>1589</v>
      </c>
      <c r="O45" s="4" t="str">
        <f t="shared" si="0"/>
        <v>APL056_14_September Grass_Full_Rasmus Glendorf.wav</v>
      </c>
      <c r="R45" s="5" t="s">
        <v>378</v>
      </c>
      <c r="S45" s="4" t="s">
        <v>598</v>
      </c>
      <c r="U45" s="4" t="s">
        <v>853</v>
      </c>
      <c r="W45" s="4" t="s">
        <v>1074</v>
      </c>
      <c r="Z45" s="4" t="s">
        <v>1097</v>
      </c>
      <c r="AL45" s="4" t="s">
        <v>1115</v>
      </c>
      <c r="AM45" s="4" t="s">
        <v>1097</v>
      </c>
      <c r="AY45" s="4" t="s">
        <v>1265</v>
      </c>
    </row>
    <row r="46" spans="2:51">
      <c r="B46" s="7" t="s">
        <v>70</v>
      </c>
      <c r="C46" s="7" t="s">
        <v>1635</v>
      </c>
      <c r="D46" s="5">
        <v>15</v>
      </c>
      <c r="E46" s="4" t="s">
        <v>168</v>
      </c>
      <c r="F46" s="4" t="s">
        <v>1120</v>
      </c>
      <c r="G46" s="4" t="s">
        <v>1081</v>
      </c>
      <c r="N46" s="4" t="s">
        <v>1589</v>
      </c>
      <c r="O46" s="4" t="str">
        <f t="shared" si="0"/>
        <v>APL056_15_Treeways_Full_Nikolaj Hess.wav</v>
      </c>
      <c r="R46" s="5" t="s">
        <v>379</v>
      </c>
      <c r="S46" s="4" t="s">
        <v>599</v>
      </c>
      <c r="U46" s="4" t="s">
        <v>854</v>
      </c>
      <c r="W46" s="4" t="s">
        <v>1074</v>
      </c>
      <c r="Z46" s="4" t="s">
        <v>1097</v>
      </c>
      <c r="AL46" s="4" t="s">
        <v>1115</v>
      </c>
      <c r="AM46" s="4" t="s">
        <v>1097</v>
      </c>
      <c r="AY46" s="4" t="s">
        <v>1266</v>
      </c>
    </row>
    <row r="47" spans="2:51">
      <c r="B47" s="7" t="s">
        <v>70</v>
      </c>
      <c r="C47" s="7" t="s">
        <v>1635</v>
      </c>
      <c r="D47" s="5">
        <v>16</v>
      </c>
      <c r="E47" s="4" t="s">
        <v>169</v>
      </c>
      <c r="F47" s="4" t="s">
        <v>1120</v>
      </c>
      <c r="G47" s="4" t="s">
        <v>1081</v>
      </c>
      <c r="N47" s="4" t="s">
        <v>1589</v>
      </c>
      <c r="O47" s="4" t="str">
        <f t="shared" si="0"/>
        <v>APL056_16_Apollo 8_Full_Nikolaj Hess.wav</v>
      </c>
      <c r="R47" s="5" t="s">
        <v>380</v>
      </c>
      <c r="S47" s="4" t="s">
        <v>600</v>
      </c>
      <c r="U47" s="4" t="s">
        <v>855</v>
      </c>
      <c r="W47" s="4" t="s">
        <v>1074</v>
      </c>
      <c r="Z47" s="4" t="s">
        <v>1097</v>
      </c>
      <c r="AL47" s="4" t="s">
        <v>1115</v>
      </c>
      <c r="AM47" s="4" t="s">
        <v>1097</v>
      </c>
      <c r="AY47" s="4" t="s">
        <v>1267</v>
      </c>
    </row>
    <row r="48" spans="2:51">
      <c r="B48" s="7" t="s">
        <v>70</v>
      </c>
      <c r="C48" s="7" t="s">
        <v>1635</v>
      </c>
      <c r="D48" s="5">
        <v>17</v>
      </c>
      <c r="E48" s="4" t="s">
        <v>169</v>
      </c>
      <c r="F48" s="4" t="s">
        <v>1118</v>
      </c>
      <c r="G48" s="4" t="s">
        <v>1081</v>
      </c>
      <c r="N48" s="4" t="s">
        <v>1589</v>
      </c>
      <c r="O48" s="4" t="str">
        <f t="shared" si="0"/>
        <v>APL056_17_Apollo 8_Alt_Nikolaj Hess.wav</v>
      </c>
      <c r="R48" s="5" t="s">
        <v>381</v>
      </c>
      <c r="S48" s="4" t="s">
        <v>600</v>
      </c>
      <c r="U48" s="4" t="s">
        <v>855</v>
      </c>
      <c r="W48" s="4" t="s">
        <v>1074</v>
      </c>
      <c r="Z48" s="4" t="s">
        <v>1097</v>
      </c>
      <c r="AL48" s="4" t="s">
        <v>1115</v>
      </c>
      <c r="AM48" s="4" t="s">
        <v>1097</v>
      </c>
      <c r="AY48" s="4" t="s">
        <v>1268</v>
      </c>
    </row>
    <row r="49" spans="2:51">
      <c r="B49" s="7" t="s">
        <v>70</v>
      </c>
      <c r="C49" s="7" t="s">
        <v>1635</v>
      </c>
      <c r="D49" s="5">
        <v>18</v>
      </c>
      <c r="E49" s="4" t="s">
        <v>169</v>
      </c>
      <c r="F49" s="4" t="s">
        <v>1129</v>
      </c>
      <c r="G49" s="4" t="s">
        <v>1081</v>
      </c>
      <c r="N49" s="4" t="s">
        <v>1589</v>
      </c>
      <c r="O49" s="4" t="str">
        <f t="shared" si="0"/>
        <v>APL056_18_Apollo 8_Short_Nikolaj Hess.wav</v>
      </c>
      <c r="R49" s="5" t="s">
        <v>382</v>
      </c>
      <c r="S49" s="4" t="s">
        <v>600</v>
      </c>
      <c r="U49" s="4" t="s">
        <v>855</v>
      </c>
      <c r="W49" s="4" t="s">
        <v>1074</v>
      </c>
      <c r="Z49" s="4" t="s">
        <v>1097</v>
      </c>
      <c r="AL49" s="4" t="s">
        <v>1115</v>
      </c>
      <c r="AM49" s="4" t="s">
        <v>1097</v>
      </c>
      <c r="AY49" s="4" t="s">
        <v>1269</v>
      </c>
    </row>
    <row r="50" spans="2:51">
      <c r="B50" s="7" t="s">
        <v>70</v>
      </c>
      <c r="C50" s="7" t="s">
        <v>1635</v>
      </c>
      <c r="D50" s="5">
        <v>19</v>
      </c>
      <c r="E50" s="4" t="s">
        <v>170</v>
      </c>
      <c r="F50" s="4" t="s">
        <v>1120</v>
      </c>
      <c r="G50" s="4" t="s">
        <v>1081</v>
      </c>
      <c r="N50" s="4" t="s">
        <v>1589</v>
      </c>
      <c r="O50" s="4" t="str">
        <f t="shared" si="0"/>
        <v>APL056_19_Countryside_Full_Nikolaj Hess.wav</v>
      </c>
      <c r="R50" s="5" t="s">
        <v>383</v>
      </c>
      <c r="S50" s="4" t="s">
        <v>601</v>
      </c>
      <c r="U50" s="4" t="s">
        <v>856</v>
      </c>
      <c r="W50" s="4" t="s">
        <v>1074</v>
      </c>
      <c r="Z50" s="4" t="s">
        <v>1097</v>
      </c>
      <c r="AL50" s="4" t="s">
        <v>1115</v>
      </c>
      <c r="AM50" s="4" t="s">
        <v>1097</v>
      </c>
      <c r="AY50" s="4" t="s">
        <v>1270</v>
      </c>
    </row>
    <row r="51" spans="2:51">
      <c r="B51" s="7" t="s">
        <v>70</v>
      </c>
      <c r="C51" s="7" t="s">
        <v>1635</v>
      </c>
      <c r="D51" s="5">
        <v>20</v>
      </c>
      <c r="E51" s="4" t="s">
        <v>170</v>
      </c>
      <c r="F51" s="4" t="s">
        <v>1186</v>
      </c>
      <c r="G51" s="4" t="s">
        <v>1081</v>
      </c>
      <c r="N51" s="4" t="s">
        <v>1589</v>
      </c>
      <c r="O51" s="4" t="str">
        <f t="shared" si="0"/>
        <v>APL056_20_Countryside_Short 1_Nikolaj Hess.wav</v>
      </c>
      <c r="R51" s="5" t="s">
        <v>384</v>
      </c>
      <c r="S51" s="4" t="s">
        <v>601</v>
      </c>
      <c r="U51" s="4" t="s">
        <v>856</v>
      </c>
      <c r="W51" s="4" t="s">
        <v>1074</v>
      </c>
      <c r="Z51" s="4" t="s">
        <v>1097</v>
      </c>
      <c r="AL51" s="4" t="s">
        <v>1115</v>
      </c>
      <c r="AM51" s="4" t="s">
        <v>1097</v>
      </c>
      <c r="AY51" s="4" t="s">
        <v>1271</v>
      </c>
    </row>
    <row r="52" spans="2:51">
      <c r="B52" s="7" t="s">
        <v>70</v>
      </c>
      <c r="C52" s="7" t="s">
        <v>1635</v>
      </c>
      <c r="D52" s="5">
        <v>21</v>
      </c>
      <c r="E52" s="4" t="s">
        <v>170</v>
      </c>
      <c r="F52" s="4" t="s">
        <v>1187</v>
      </c>
      <c r="G52" s="4" t="s">
        <v>1081</v>
      </c>
      <c r="N52" s="4" t="s">
        <v>1589</v>
      </c>
      <c r="O52" s="4" t="str">
        <f t="shared" si="0"/>
        <v>APL056_21_Countryside_Short 2_Nikolaj Hess.wav</v>
      </c>
      <c r="R52" s="5" t="s">
        <v>384</v>
      </c>
      <c r="S52" s="4" t="s">
        <v>601</v>
      </c>
      <c r="U52" s="4" t="s">
        <v>856</v>
      </c>
      <c r="W52" s="4" t="s">
        <v>1074</v>
      </c>
      <c r="Z52" s="4" t="s">
        <v>1097</v>
      </c>
      <c r="AL52" s="4" t="s">
        <v>1115</v>
      </c>
      <c r="AM52" s="4" t="s">
        <v>1097</v>
      </c>
      <c r="AY52" s="4" t="s">
        <v>1272</v>
      </c>
    </row>
    <row r="53" spans="2:51">
      <c r="B53" s="7" t="s">
        <v>70</v>
      </c>
      <c r="C53" s="7" t="s">
        <v>1635</v>
      </c>
      <c r="D53" s="5">
        <v>22</v>
      </c>
      <c r="E53" s="4" t="s">
        <v>171</v>
      </c>
      <c r="F53" s="4" t="s">
        <v>1120</v>
      </c>
      <c r="G53" s="4" t="s">
        <v>1081</v>
      </c>
      <c r="N53" s="4" t="s">
        <v>1589</v>
      </c>
      <c r="O53" s="4" t="str">
        <f t="shared" si="0"/>
        <v>APL056_22_Restless Fingers_Full_Nikolaj Hess.wav</v>
      </c>
      <c r="R53" s="5" t="s">
        <v>385</v>
      </c>
      <c r="S53" s="4" t="s">
        <v>602</v>
      </c>
      <c r="U53" s="4" t="s">
        <v>857</v>
      </c>
      <c r="W53" s="4" t="s">
        <v>1074</v>
      </c>
      <c r="Z53" s="4" t="s">
        <v>1097</v>
      </c>
      <c r="AL53" s="4" t="s">
        <v>1115</v>
      </c>
      <c r="AM53" s="4" t="s">
        <v>1097</v>
      </c>
      <c r="AY53" s="4" t="s">
        <v>1273</v>
      </c>
    </row>
    <row r="54" spans="2:51">
      <c r="B54" s="7" t="s">
        <v>70</v>
      </c>
      <c r="C54" s="7" t="s">
        <v>1635</v>
      </c>
      <c r="D54" s="5">
        <v>23</v>
      </c>
      <c r="E54" s="4" t="s">
        <v>172</v>
      </c>
      <c r="F54" s="4" t="s">
        <v>1120</v>
      </c>
      <c r="G54" s="4" t="s">
        <v>1081</v>
      </c>
      <c r="N54" s="4" t="s">
        <v>1589</v>
      </c>
      <c r="O54" s="4" t="str">
        <f t="shared" si="0"/>
        <v>APL056_23_Rhumba Nostalgia_Full_Nikolaj Hess.wav</v>
      </c>
      <c r="R54" s="5" t="s">
        <v>382</v>
      </c>
      <c r="S54" s="4" t="s">
        <v>603</v>
      </c>
      <c r="U54" s="4" t="s">
        <v>858</v>
      </c>
      <c r="W54" s="4" t="s">
        <v>1074</v>
      </c>
      <c r="Z54" s="4" t="s">
        <v>1097</v>
      </c>
      <c r="AL54" s="4" t="s">
        <v>1115</v>
      </c>
      <c r="AM54" s="4" t="s">
        <v>1097</v>
      </c>
      <c r="AY54" s="4" t="s">
        <v>1274</v>
      </c>
    </row>
    <row r="55" spans="2:51">
      <c r="B55" s="7" t="s">
        <v>70</v>
      </c>
      <c r="C55" s="7" t="s">
        <v>1635</v>
      </c>
      <c r="D55" s="5">
        <v>24</v>
      </c>
      <c r="E55" s="4" t="s">
        <v>173</v>
      </c>
      <c r="F55" s="4" t="s">
        <v>1120</v>
      </c>
      <c r="G55" s="4" t="s">
        <v>1081</v>
      </c>
      <c r="N55" s="4" t="s">
        <v>1589</v>
      </c>
      <c r="O55" s="4" t="str">
        <f t="shared" si="0"/>
        <v>APL056_24_The Friends_Full_Nikolaj Hess.wav</v>
      </c>
      <c r="R55" s="5" t="s">
        <v>386</v>
      </c>
      <c r="S55" s="4" t="s">
        <v>604</v>
      </c>
      <c r="U55" s="4" t="s">
        <v>859</v>
      </c>
      <c r="W55" s="4" t="s">
        <v>1074</v>
      </c>
      <c r="Z55" s="4" t="s">
        <v>1097</v>
      </c>
      <c r="AL55" s="4" t="s">
        <v>1115</v>
      </c>
      <c r="AM55" s="4" t="s">
        <v>1097</v>
      </c>
      <c r="AY55" s="4" t="s">
        <v>1275</v>
      </c>
    </row>
    <row r="56" spans="2:51">
      <c r="B56" s="7" t="s">
        <v>70</v>
      </c>
      <c r="C56" s="7" t="s">
        <v>1635</v>
      </c>
      <c r="D56" s="5">
        <v>25</v>
      </c>
      <c r="E56" s="4" t="s">
        <v>173</v>
      </c>
      <c r="F56" s="4" t="s">
        <v>1118</v>
      </c>
      <c r="G56" s="4" t="s">
        <v>1081</v>
      </c>
      <c r="N56" s="4" t="s">
        <v>1589</v>
      </c>
      <c r="O56" s="4" t="str">
        <f t="shared" si="0"/>
        <v>APL056_25_The Friends_Alt_Nikolaj Hess.wav</v>
      </c>
      <c r="R56" s="5" t="s">
        <v>386</v>
      </c>
      <c r="S56" s="4" t="s">
        <v>604</v>
      </c>
      <c r="U56" s="4" t="s">
        <v>859</v>
      </c>
      <c r="W56" s="4" t="s">
        <v>1074</v>
      </c>
      <c r="Z56" s="4" t="s">
        <v>1097</v>
      </c>
      <c r="AL56" s="4" t="s">
        <v>1115</v>
      </c>
      <c r="AM56" s="4" t="s">
        <v>1097</v>
      </c>
      <c r="AY56" s="4" t="s">
        <v>1276</v>
      </c>
    </row>
    <row r="57" spans="2:51">
      <c r="B57" s="7" t="s">
        <v>71</v>
      </c>
      <c r="C57" s="7" t="s">
        <v>1635</v>
      </c>
      <c r="D57" s="5" t="s">
        <v>1590</v>
      </c>
      <c r="E57" s="4" t="s">
        <v>174</v>
      </c>
      <c r="F57" s="4" t="s">
        <v>1120</v>
      </c>
      <c r="G57" s="4" t="s">
        <v>1081</v>
      </c>
      <c r="N57" s="4" t="s">
        <v>1589</v>
      </c>
      <c r="O57" s="4" t="str">
        <f t="shared" si="0"/>
        <v>APL057_01_Moonbeams_Full_Nikolaj Hess.wav</v>
      </c>
      <c r="R57" s="5" t="s">
        <v>387</v>
      </c>
      <c r="S57" s="4" t="s">
        <v>605</v>
      </c>
      <c r="U57" s="4" t="s">
        <v>860</v>
      </c>
      <c r="W57" s="4" t="s">
        <v>1074</v>
      </c>
      <c r="Z57" s="4" t="s">
        <v>1097</v>
      </c>
      <c r="AL57" s="4" t="s">
        <v>1115</v>
      </c>
      <c r="AM57" s="4" t="s">
        <v>1097</v>
      </c>
      <c r="AY57" s="4" t="s">
        <v>1277</v>
      </c>
    </row>
    <row r="58" spans="2:51">
      <c r="B58" s="7" t="s">
        <v>71</v>
      </c>
      <c r="C58" s="7" t="s">
        <v>1635</v>
      </c>
      <c r="D58" s="5" t="s">
        <v>1591</v>
      </c>
      <c r="E58" s="4" t="s">
        <v>175</v>
      </c>
      <c r="F58" s="4" t="s">
        <v>1120</v>
      </c>
      <c r="G58" s="4" t="s">
        <v>1081</v>
      </c>
      <c r="N58" s="4" t="s">
        <v>1589</v>
      </c>
      <c r="O58" s="4" t="str">
        <f t="shared" si="0"/>
        <v>APL057_02_Saudade_Full_Nikolaj Hess.wav</v>
      </c>
      <c r="R58" s="5" t="s">
        <v>388</v>
      </c>
      <c r="S58" s="4" t="s">
        <v>606</v>
      </c>
      <c r="U58" s="4" t="s">
        <v>861</v>
      </c>
      <c r="W58" s="4" t="s">
        <v>1074</v>
      </c>
      <c r="Z58" s="4" t="s">
        <v>1097</v>
      </c>
      <c r="AL58" s="4" t="s">
        <v>1115</v>
      </c>
      <c r="AM58" s="4" t="s">
        <v>1097</v>
      </c>
      <c r="AY58" s="4" t="s">
        <v>1278</v>
      </c>
    </row>
    <row r="59" spans="2:51">
      <c r="B59" s="7" t="s">
        <v>71</v>
      </c>
      <c r="C59" s="7" t="s">
        <v>1635</v>
      </c>
      <c r="D59" s="5" t="s">
        <v>1593</v>
      </c>
      <c r="E59" s="4" t="s">
        <v>176</v>
      </c>
      <c r="F59" s="4" t="s">
        <v>1120</v>
      </c>
      <c r="G59" s="4" t="s">
        <v>1081</v>
      </c>
      <c r="N59" s="4" t="s">
        <v>1589</v>
      </c>
      <c r="O59" s="4" t="str">
        <f t="shared" si="0"/>
        <v>APL057_03_Sunrise_Full_Nikolaj Hess.wav</v>
      </c>
      <c r="R59" s="5" t="s">
        <v>389</v>
      </c>
      <c r="S59" s="4" t="s">
        <v>607</v>
      </c>
      <c r="U59" s="4" t="s">
        <v>862</v>
      </c>
      <c r="W59" s="4" t="s">
        <v>1074</v>
      </c>
      <c r="Z59" s="4" t="s">
        <v>1097</v>
      </c>
      <c r="AL59" s="4" t="s">
        <v>1115</v>
      </c>
      <c r="AM59" s="4" t="s">
        <v>1097</v>
      </c>
      <c r="AY59" s="4" t="s">
        <v>1279</v>
      </c>
    </row>
    <row r="60" spans="2:51">
      <c r="B60" s="7" t="s">
        <v>71</v>
      </c>
      <c r="C60" s="7" t="s">
        <v>1635</v>
      </c>
      <c r="D60" s="5" t="s">
        <v>1592</v>
      </c>
      <c r="E60" s="4" t="s">
        <v>177</v>
      </c>
      <c r="F60" s="4" t="s">
        <v>1120</v>
      </c>
      <c r="G60" s="4" t="s">
        <v>1081</v>
      </c>
      <c r="N60" s="4" t="s">
        <v>1589</v>
      </c>
      <c r="O60" s="4" t="str">
        <f t="shared" si="0"/>
        <v>APL057_04_The Big Sea_Full_Nikolaj Hess.wav</v>
      </c>
      <c r="R60" s="5" t="s">
        <v>390</v>
      </c>
      <c r="S60" s="4" t="s">
        <v>608</v>
      </c>
      <c r="U60" s="4" t="s">
        <v>863</v>
      </c>
      <c r="W60" s="4" t="s">
        <v>1074</v>
      </c>
      <c r="Z60" s="4" t="s">
        <v>1097</v>
      </c>
      <c r="AL60" s="4" t="s">
        <v>1115</v>
      </c>
      <c r="AM60" s="4" t="s">
        <v>1097</v>
      </c>
      <c r="AY60" s="4" t="s">
        <v>1280</v>
      </c>
    </row>
    <row r="61" spans="2:51">
      <c r="B61" s="7" t="s">
        <v>71</v>
      </c>
      <c r="C61" s="7" t="s">
        <v>1635</v>
      </c>
      <c r="D61" s="5" t="s">
        <v>1594</v>
      </c>
      <c r="E61" s="4" t="s">
        <v>177</v>
      </c>
      <c r="F61" s="4" t="s">
        <v>1129</v>
      </c>
      <c r="G61" s="4" t="s">
        <v>1081</v>
      </c>
      <c r="N61" s="4" t="s">
        <v>1589</v>
      </c>
      <c r="O61" s="4" t="str">
        <f t="shared" si="0"/>
        <v>APL057_05_The Big Sea_Short_Nikolaj Hess.wav</v>
      </c>
      <c r="R61" s="5" t="s">
        <v>391</v>
      </c>
      <c r="S61" s="4" t="s">
        <v>608</v>
      </c>
      <c r="U61" s="4" t="s">
        <v>863</v>
      </c>
      <c r="W61" s="4" t="s">
        <v>1074</v>
      </c>
      <c r="Z61" s="4" t="s">
        <v>1097</v>
      </c>
      <c r="AL61" s="4" t="s">
        <v>1115</v>
      </c>
      <c r="AM61" s="4" t="s">
        <v>1097</v>
      </c>
      <c r="AY61" s="4" t="s">
        <v>1281</v>
      </c>
    </row>
    <row r="62" spans="2:51">
      <c r="B62" s="7" t="s">
        <v>71</v>
      </c>
      <c r="C62" s="7" t="s">
        <v>1635</v>
      </c>
      <c r="D62" s="5" t="s">
        <v>1595</v>
      </c>
      <c r="E62" s="4" t="s">
        <v>178</v>
      </c>
      <c r="F62" s="4" t="s">
        <v>1120</v>
      </c>
      <c r="G62" s="4" t="s">
        <v>1081</v>
      </c>
      <c r="N62" s="4" t="s">
        <v>1589</v>
      </c>
      <c r="O62" s="4" t="str">
        <f t="shared" si="0"/>
        <v>APL057_06_With The Wind_Full_Nikolaj Hess.wav</v>
      </c>
      <c r="R62" s="5" t="s">
        <v>392</v>
      </c>
      <c r="S62" s="4" t="s">
        <v>609</v>
      </c>
      <c r="U62" s="4" t="s">
        <v>864</v>
      </c>
      <c r="W62" s="4" t="s">
        <v>1074</v>
      </c>
      <c r="Z62" s="4" t="s">
        <v>1097</v>
      </c>
      <c r="AL62" s="4" t="s">
        <v>1115</v>
      </c>
      <c r="AM62" s="4" t="s">
        <v>1097</v>
      </c>
      <c r="AY62" s="4" t="s">
        <v>1282</v>
      </c>
    </row>
    <row r="63" spans="2:51">
      <c r="B63" s="7" t="s">
        <v>71</v>
      </c>
      <c r="C63" s="7" t="s">
        <v>1635</v>
      </c>
      <c r="D63" s="5" t="s">
        <v>1596</v>
      </c>
      <c r="E63" s="4" t="s">
        <v>179</v>
      </c>
      <c r="F63" s="4" t="s">
        <v>1120</v>
      </c>
      <c r="G63" s="4" t="s">
        <v>1081</v>
      </c>
      <c r="N63" s="4" t="s">
        <v>1589</v>
      </c>
      <c r="O63" s="4" t="str">
        <f t="shared" si="0"/>
        <v>APL057_07_Cruise_Full_Nikolaj Hess.wav</v>
      </c>
      <c r="R63" s="5" t="s">
        <v>393</v>
      </c>
      <c r="S63" s="4" t="s">
        <v>610</v>
      </c>
      <c r="U63" s="4" t="s">
        <v>865</v>
      </c>
      <c r="W63" s="4" t="s">
        <v>1074</v>
      </c>
      <c r="Z63" s="4" t="s">
        <v>1097</v>
      </c>
      <c r="AL63" s="4" t="s">
        <v>1115</v>
      </c>
      <c r="AM63" s="4" t="s">
        <v>1097</v>
      </c>
      <c r="AY63" s="4" t="s">
        <v>1283</v>
      </c>
    </row>
    <row r="64" spans="2:51">
      <c r="B64" s="7" t="s">
        <v>71</v>
      </c>
      <c r="C64" s="7" t="s">
        <v>1635</v>
      </c>
      <c r="D64" s="5" t="s">
        <v>1597</v>
      </c>
      <c r="E64" s="4" t="s">
        <v>180</v>
      </c>
      <c r="F64" s="4" t="s">
        <v>1120</v>
      </c>
      <c r="G64" s="4" t="s">
        <v>1081</v>
      </c>
      <c r="N64" s="4" t="s">
        <v>1589</v>
      </c>
      <c r="O64" s="4" t="str">
        <f t="shared" si="0"/>
        <v>APL057_08_Hunt_Full_Nikolaj Hess.wav</v>
      </c>
      <c r="R64" s="5" t="s">
        <v>394</v>
      </c>
      <c r="S64" s="4" t="s">
        <v>611</v>
      </c>
      <c r="U64" s="4" t="s">
        <v>866</v>
      </c>
      <c r="W64" s="4" t="s">
        <v>1074</v>
      </c>
      <c r="Z64" s="4" t="s">
        <v>1097</v>
      </c>
      <c r="AL64" s="4" t="s">
        <v>1115</v>
      </c>
      <c r="AM64" s="4" t="s">
        <v>1097</v>
      </c>
      <c r="AY64" s="4" t="s">
        <v>1284</v>
      </c>
    </row>
    <row r="65" spans="2:51">
      <c r="B65" s="7" t="s">
        <v>71</v>
      </c>
      <c r="C65" s="7" t="s">
        <v>1635</v>
      </c>
      <c r="D65" s="5" t="s">
        <v>1598</v>
      </c>
      <c r="E65" s="4" t="s">
        <v>181</v>
      </c>
      <c r="F65" s="4" t="s">
        <v>1120</v>
      </c>
      <c r="G65" s="4" t="s">
        <v>1081</v>
      </c>
      <c r="N65" s="4" t="s">
        <v>1589</v>
      </c>
      <c r="O65" s="4" t="str">
        <f t="shared" si="0"/>
        <v>APL057_09_Drama_Full_Nikolaj Hess.wav</v>
      </c>
      <c r="R65" s="5" t="s">
        <v>395</v>
      </c>
      <c r="S65" s="4" t="s">
        <v>612</v>
      </c>
      <c r="U65" s="4" t="s">
        <v>867</v>
      </c>
      <c r="W65" s="4" t="s">
        <v>1074</v>
      </c>
      <c r="Z65" s="4" t="s">
        <v>1097</v>
      </c>
      <c r="AL65" s="4" t="s">
        <v>1115</v>
      </c>
      <c r="AM65" s="4" t="s">
        <v>1097</v>
      </c>
      <c r="AY65" s="4" t="s">
        <v>1285</v>
      </c>
    </row>
    <row r="66" spans="2:51">
      <c r="B66" s="7" t="s">
        <v>71</v>
      </c>
      <c r="C66" s="7" t="s">
        <v>1635</v>
      </c>
      <c r="D66" s="5">
        <v>10</v>
      </c>
      <c r="E66" s="4" t="s">
        <v>182</v>
      </c>
      <c r="F66" s="4" t="s">
        <v>1120</v>
      </c>
      <c r="G66" s="4" t="s">
        <v>1081</v>
      </c>
      <c r="N66" s="4" t="s">
        <v>1589</v>
      </c>
      <c r="O66" s="4" t="str">
        <f t="shared" si="0"/>
        <v>APL057_10_Drama Hunt_Full_Nikolaj Hess.wav</v>
      </c>
      <c r="R66" s="5" t="s">
        <v>396</v>
      </c>
      <c r="S66" s="4" t="s">
        <v>613</v>
      </c>
      <c r="U66" s="4" t="s">
        <v>868</v>
      </c>
      <c r="W66" s="4" t="s">
        <v>1074</v>
      </c>
      <c r="Z66" s="4" t="s">
        <v>1097</v>
      </c>
      <c r="AL66" s="4" t="s">
        <v>1115</v>
      </c>
      <c r="AM66" s="4" t="s">
        <v>1097</v>
      </c>
      <c r="AY66" s="4" t="s">
        <v>1286</v>
      </c>
    </row>
    <row r="67" spans="2:51">
      <c r="B67" s="7" t="s">
        <v>71</v>
      </c>
      <c r="C67" s="7" t="s">
        <v>1635</v>
      </c>
      <c r="D67" s="5">
        <v>11</v>
      </c>
      <c r="E67" s="4" t="s">
        <v>182</v>
      </c>
      <c r="F67" s="4" t="s">
        <v>1153</v>
      </c>
      <c r="G67" s="4" t="s">
        <v>1081</v>
      </c>
      <c r="N67" s="4" t="s">
        <v>1589</v>
      </c>
      <c r="O67" s="4" t="str">
        <f t="shared" ref="O67:O130" si="1">B67&amp;C67&amp;D67&amp;C67&amp;E67&amp;C67&amp;F67&amp;C67&amp;G67&amp;H67&amp;I67&amp;J67&amp;K67&amp;L67&amp;M67&amp;N67</f>
        <v>APL057_11_Drama Hunt_Faster 1_Nikolaj Hess.wav</v>
      </c>
      <c r="R67" s="5" t="s">
        <v>397</v>
      </c>
      <c r="S67" s="4" t="s">
        <v>613</v>
      </c>
      <c r="U67" s="4" t="s">
        <v>868</v>
      </c>
      <c r="W67" s="4" t="s">
        <v>1074</v>
      </c>
      <c r="Z67" s="4" t="s">
        <v>1097</v>
      </c>
      <c r="AL67" s="4" t="s">
        <v>1115</v>
      </c>
      <c r="AM67" s="4" t="s">
        <v>1097</v>
      </c>
      <c r="AY67" s="4" t="s">
        <v>1287</v>
      </c>
    </row>
    <row r="68" spans="2:51">
      <c r="B68" s="7" t="s">
        <v>71</v>
      </c>
      <c r="C68" s="7" t="s">
        <v>1635</v>
      </c>
      <c r="D68" s="5">
        <v>12</v>
      </c>
      <c r="E68" s="4" t="s">
        <v>182</v>
      </c>
      <c r="F68" s="4" t="s">
        <v>1154</v>
      </c>
      <c r="G68" s="4" t="s">
        <v>1081</v>
      </c>
      <c r="N68" s="4" t="s">
        <v>1589</v>
      </c>
      <c r="O68" s="4" t="str">
        <f t="shared" si="1"/>
        <v>APL057_12_Drama Hunt_Faster 2_Nikolaj Hess.wav</v>
      </c>
      <c r="R68" s="5" t="s">
        <v>398</v>
      </c>
      <c r="S68" s="4" t="s">
        <v>613</v>
      </c>
      <c r="U68" s="4" t="s">
        <v>868</v>
      </c>
      <c r="W68" s="4" t="s">
        <v>1074</v>
      </c>
      <c r="Z68" s="4" t="s">
        <v>1097</v>
      </c>
      <c r="AL68" s="4" t="s">
        <v>1115</v>
      </c>
      <c r="AM68" s="4" t="s">
        <v>1097</v>
      </c>
      <c r="AY68" s="4" t="s">
        <v>1288</v>
      </c>
    </row>
    <row r="69" spans="2:51">
      <c r="B69" s="7" t="s">
        <v>71</v>
      </c>
      <c r="C69" s="7" t="s">
        <v>1635</v>
      </c>
      <c r="D69" s="5">
        <v>13</v>
      </c>
      <c r="E69" s="4" t="s">
        <v>183</v>
      </c>
      <c r="F69" s="4" t="s">
        <v>1120</v>
      </c>
      <c r="G69" s="4" t="s">
        <v>1081</v>
      </c>
      <c r="N69" s="4" t="s">
        <v>1589</v>
      </c>
      <c r="O69" s="4" t="str">
        <f t="shared" si="1"/>
        <v>APL057_13_Little Waltz_Full_Nikolaj Hess.wav</v>
      </c>
      <c r="R69" s="5" t="s">
        <v>399</v>
      </c>
      <c r="S69" s="4" t="s">
        <v>614</v>
      </c>
      <c r="U69" s="4" t="s">
        <v>869</v>
      </c>
      <c r="W69" s="4" t="s">
        <v>1074</v>
      </c>
      <c r="Z69" s="4" t="s">
        <v>1097</v>
      </c>
      <c r="AL69" s="4" t="s">
        <v>1115</v>
      </c>
      <c r="AM69" s="4" t="s">
        <v>1097</v>
      </c>
      <c r="AY69" s="4" t="s">
        <v>1289</v>
      </c>
    </row>
    <row r="70" spans="2:51">
      <c r="B70" s="7" t="s">
        <v>71</v>
      </c>
      <c r="C70" s="7" t="s">
        <v>1635</v>
      </c>
      <c r="D70" s="5">
        <v>14</v>
      </c>
      <c r="E70" s="4" t="s">
        <v>183</v>
      </c>
      <c r="F70" s="4" t="s">
        <v>1118</v>
      </c>
      <c r="G70" s="4" t="s">
        <v>1081</v>
      </c>
      <c r="N70" s="4" t="s">
        <v>1589</v>
      </c>
      <c r="O70" s="4" t="str">
        <f t="shared" si="1"/>
        <v>APL057_14_Little Waltz_Alt_Nikolaj Hess.wav</v>
      </c>
      <c r="R70" s="5" t="s">
        <v>400</v>
      </c>
      <c r="S70" s="4" t="s">
        <v>614</v>
      </c>
      <c r="U70" s="4" t="s">
        <v>869</v>
      </c>
      <c r="W70" s="4" t="s">
        <v>1074</v>
      </c>
      <c r="Z70" s="4" t="s">
        <v>1097</v>
      </c>
      <c r="AL70" s="4" t="s">
        <v>1115</v>
      </c>
      <c r="AM70" s="4" t="s">
        <v>1097</v>
      </c>
      <c r="AY70" s="4" t="s">
        <v>1290</v>
      </c>
    </row>
    <row r="71" spans="2:51">
      <c r="B71" s="7" t="s">
        <v>71</v>
      </c>
      <c r="C71" s="7" t="s">
        <v>1635</v>
      </c>
      <c r="D71" s="5">
        <v>15</v>
      </c>
      <c r="E71" s="4" t="s">
        <v>183</v>
      </c>
      <c r="F71" s="4" t="s">
        <v>1155</v>
      </c>
      <c r="G71" s="4" t="s">
        <v>1081</v>
      </c>
      <c r="N71" s="4" t="s">
        <v>1589</v>
      </c>
      <c r="O71" s="4" t="str">
        <f t="shared" si="1"/>
        <v>APL057_15_Little Waltz_Slow 1_Nikolaj Hess.wav</v>
      </c>
      <c r="R71" s="5" t="s">
        <v>401</v>
      </c>
      <c r="S71" s="4" t="s">
        <v>614</v>
      </c>
      <c r="U71" s="4" t="s">
        <v>869</v>
      </c>
      <c r="W71" s="4" t="s">
        <v>1074</v>
      </c>
      <c r="Z71" s="4" t="s">
        <v>1097</v>
      </c>
      <c r="AL71" s="4" t="s">
        <v>1115</v>
      </c>
      <c r="AM71" s="4" t="s">
        <v>1097</v>
      </c>
      <c r="AY71" s="4" t="s">
        <v>1291</v>
      </c>
    </row>
    <row r="72" spans="2:51">
      <c r="B72" s="7" t="s">
        <v>71</v>
      </c>
      <c r="C72" s="7" t="s">
        <v>1635</v>
      </c>
      <c r="D72" s="5">
        <v>16</v>
      </c>
      <c r="E72" s="4" t="s">
        <v>183</v>
      </c>
      <c r="F72" s="4" t="s">
        <v>1156</v>
      </c>
      <c r="G72" s="4" t="s">
        <v>1081</v>
      </c>
      <c r="N72" s="4" t="s">
        <v>1589</v>
      </c>
      <c r="O72" s="4" t="str">
        <f t="shared" si="1"/>
        <v>APL057_16_Little Waltz_Slow 2_Nikolaj Hess.wav</v>
      </c>
      <c r="R72" s="5" t="s">
        <v>400</v>
      </c>
      <c r="S72" s="4" t="s">
        <v>614</v>
      </c>
      <c r="U72" s="4" t="s">
        <v>869</v>
      </c>
      <c r="W72" s="4" t="s">
        <v>1074</v>
      </c>
      <c r="Z72" s="4" t="s">
        <v>1097</v>
      </c>
      <c r="AL72" s="4" t="s">
        <v>1115</v>
      </c>
      <c r="AM72" s="4" t="s">
        <v>1097</v>
      </c>
      <c r="AY72" s="4" t="s">
        <v>1292</v>
      </c>
    </row>
    <row r="73" spans="2:51">
      <c r="B73" s="7" t="s">
        <v>71</v>
      </c>
      <c r="C73" s="7" t="s">
        <v>1635</v>
      </c>
      <c r="D73" s="5">
        <v>17</v>
      </c>
      <c r="E73" s="4" t="s">
        <v>184</v>
      </c>
      <c r="F73" s="4" t="s">
        <v>1120</v>
      </c>
      <c r="G73" s="4" t="s">
        <v>1081</v>
      </c>
      <c r="N73" s="4" t="s">
        <v>1589</v>
      </c>
      <c r="O73" s="4" t="str">
        <f t="shared" si="1"/>
        <v>APL057_17_The Waltz_Full_Nikolaj Hess.wav</v>
      </c>
      <c r="R73" s="5" t="s">
        <v>402</v>
      </c>
      <c r="S73" s="4" t="s">
        <v>615</v>
      </c>
      <c r="U73" s="4" t="s">
        <v>870</v>
      </c>
      <c r="W73" s="4" t="s">
        <v>1074</v>
      </c>
      <c r="Z73" s="4" t="s">
        <v>1097</v>
      </c>
      <c r="AL73" s="4" t="s">
        <v>1115</v>
      </c>
      <c r="AM73" s="4" t="s">
        <v>1097</v>
      </c>
      <c r="AY73" s="4" t="s">
        <v>1293</v>
      </c>
    </row>
    <row r="74" spans="2:51">
      <c r="B74" s="7" t="s">
        <v>71</v>
      </c>
      <c r="C74" s="7" t="s">
        <v>1635</v>
      </c>
      <c r="D74" s="5">
        <v>18</v>
      </c>
      <c r="E74" s="4" t="s">
        <v>184</v>
      </c>
      <c r="F74" s="4" t="s">
        <v>1155</v>
      </c>
      <c r="G74" s="4" t="s">
        <v>1081</v>
      </c>
      <c r="N74" s="4" t="s">
        <v>1589</v>
      </c>
      <c r="O74" s="4" t="str">
        <f t="shared" si="1"/>
        <v>APL057_18_The Waltz_Slow 1_Nikolaj Hess.wav</v>
      </c>
      <c r="R74" s="5" t="s">
        <v>403</v>
      </c>
      <c r="S74" s="4" t="s">
        <v>615</v>
      </c>
      <c r="U74" s="4" t="s">
        <v>870</v>
      </c>
      <c r="W74" s="4" t="s">
        <v>1074</v>
      </c>
      <c r="Z74" s="4" t="s">
        <v>1097</v>
      </c>
      <c r="AL74" s="4" t="s">
        <v>1115</v>
      </c>
      <c r="AM74" s="4" t="s">
        <v>1097</v>
      </c>
      <c r="AY74" s="4" t="s">
        <v>1294</v>
      </c>
    </row>
    <row r="75" spans="2:51">
      <c r="B75" s="7" t="s">
        <v>71</v>
      </c>
      <c r="C75" s="7" t="s">
        <v>1635</v>
      </c>
      <c r="D75" s="5">
        <v>19</v>
      </c>
      <c r="E75" s="4" t="s">
        <v>184</v>
      </c>
      <c r="F75" s="4" t="s">
        <v>1156</v>
      </c>
      <c r="G75" s="4" t="s">
        <v>1081</v>
      </c>
      <c r="N75" s="4" t="s">
        <v>1589</v>
      </c>
      <c r="O75" s="4" t="str">
        <f t="shared" si="1"/>
        <v>APL057_19_The Waltz_Slow 2_Nikolaj Hess.wav</v>
      </c>
      <c r="R75" s="5" t="s">
        <v>364</v>
      </c>
      <c r="S75" s="4" t="s">
        <v>615</v>
      </c>
      <c r="U75" s="4" t="s">
        <v>870</v>
      </c>
      <c r="W75" s="4" t="s">
        <v>1074</v>
      </c>
      <c r="Z75" s="4" t="s">
        <v>1097</v>
      </c>
      <c r="AL75" s="4" t="s">
        <v>1115</v>
      </c>
      <c r="AM75" s="4" t="s">
        <v>1097</v>
      </c>
      <c r="AY75" s="4" t="s">
        <v>1295</v>
      </c>
    </row>
    <row r="76" spans="2:51">
      <c r="B76" s="7" t="s">
        <v>71</v>
      </c>
      <c r="C76" s="7" t="s">
        <v>1635</v>
      </c>
      <c r="D76" s="5">
        <v>20</v>
      </c>
      <c r="E76" s="4" t="s">
        <v>184</v>
      </c>
      <c r="F76" s="4" t="s">
        <v>1157</v>
      </c>
      <c r="G76" s="4" t="s">
        <v>1081</v>
      </c>
      <c r="N76" s="4" t="s">
        <v>1589</v>
      </c>
      <c r="O76" s="4" t="str">
        <f t="shared" si="1"/>
        <v>APL057_20_The Waltz_Slow 3_Nikolaj Hess.wav</v>
      </c>
      <c r="R76" s="5" t="s">
        <v>364</v>
      </c>
      <c r="S76" s="4" t="s">
        <v>615</v>
      </c>
      <c r="U76" s="4" t="s">
        <v>870</v>
      </c>
      <c r="W76" s="4" t="s">
        <v>1074</v>
      </c>
      <c r="Z76" s="4" t="s">
        <v>1097</v>
      </c>
      <c r="AL76" s="4" t="s">
        <v>1115</v>
      </c>
      <c r="AM76" s="4" t="s">
        <v>1097</v>
      </c>
      <c r="AY76" s="4" t="s">
        <v>1296</v>
      </c>
    </row>
    <row r="77" spans="2:51">
      <c r="B77" s="7" t="s">
        <v>71</v>
      </c>
      <c r="C77" s="7" t="s">
        <v>1635</v>
      </c>
      <c r="D77" s="5">
        <v>21</v>
      </c>
      <c r="E77" s="4" t="s">
        <v>185</v>
      </c>
      <c r="F77" s="4" t="s">
        <v>1120</v>
      </c>
      <c r="G77" s="4" t="s">
        <v>1081</v>
      </c>
      <c r="N77" s="4" t="s">
        <v>1589</v>
      </c>
      <c r="O77" s="4" t="str">
        <f t="shared" si="1"/>
        <v>APL057_21_Ragtime_Full_Nikolaj Hess.wav</v>
      </c>
      <c r="R77" s="5" t="s">
        <v>404</v>
      </c>
      <c r="S77" s="4" t="s">
        <v>616</v>
      </c>
      <c r="U77" s="4" t="s">
        <v>871</v>
      </c>
      <c r="W77" s="4" t="s">
        <v>1074</v>
      </c>
      <c r="Z77" s="4" t="s">
        <v>1097</v>
      </c>
      <c r="AL77" s="4" t="s">
        <v>1115</v>
      </c>
      <c r="AM77" s="4" t="s">
        <v>1097</v>
      </c>
      <c r="AY77" s="4" t="s">
        <v>1297</v>
      </c>
    </row>
    <row r="78" spans="2:51">
      <c r="B78" s="7" t="s">
        <v>71</v>
      </c>
      <c r="C78" s="7" t="s">
        <v>1635</v>
      </c>
      <c r="D78" s="5">
        <v>22</v>
      </c>
      <c r="E78" s="4" t="s">
        <v>185</v>
      </c>
      <c r="F78" s="4" t="s">
        <v>1118</v>
      </c>
      <c r="G78" s="4" t="s">
        <v>1081</v>
      </c>
      <c r="N78" s="4" t="s">
        <v>1589</v>
      </c>
      <c r="O78" s="4" t="str">
        <f t="shared" si="1"/>
        <v>APL057_22_Ragtime_Alt_Nikolaj Hess.wav</v>
      </c>
      <c r="R78" s="5" t="s">
        <v>401</v>
      </c>
      <c r="S78" s="4" t="s">
        <v>616</v>
      </c>
      <c r="U78" s="4" t="s">
        <v>871</v>
      </c>
      <c r="W78" s="4" t="s">
        <v>1074</v>
      </c>
      <c r="Z78" s="4" t="s">
        <v>1097</v>
      </c>
      <c r="AL78" s="4" t="s">
        <v>1115</v>
      </c>
      <c r="AM78" s="4" t="s">
        <v>1097</v>
      </c>
      <c r="AY78" s="4" t="s">
        <v>1298</v>
      </c>
    </row>
    <row r="79" spans="2:51">
      <c r="B79" s="7" t="s">
        <v>71</v>
      </c>
      <c r="C79" s="7" t="s">
        <v>1635</v>
      </c>
      <c r="D79" s="5">
        <v>23</v>
      </c>
      <c r="E79" s="4" t="s">
        <v>186</v>
      </c>
      <c r="F79" s="4" t="s">
        <v>1120</v>
      </c>
      <c r="G79" s="4" t="s">
        <v>1081</v>
      </c>
      <c r="N79" s="4" t="s">
        <v>1589</v>
      </c>
      <c r="O79" s="4" t="str">
        <f t="shared" si="1"/>
        <v>APL057_23_Spinning Top_Full_Nikolaj Hess.wav</v>
      </c>
      <c r="R79" s="5" t="s">
        <v>405</v>
      </c>
      <c r="S79" s="4" t="s">
        <v>617</v>
      </c>
      <c r="U79" s="4" t="s">
        <v>872</v>
      </c>
      <c r="W79" s="4" t="s">
        <v>1074</v>
      </c>
      <c r="Z79" s="4" t="s">
        <v>1097</v>
      </c>
      <c r="AL79" s="4" t="s">
        <v>1115</v>
      </c>
      <c r="AM79" s="4" t="s">
        <v>1097</v>
      </c>
      <c r="AY79" s="4" t="s">
        <v>1299</v>
      </c>
    </row>
    <row r="80" spans="2:51">
      <c r="B80" s="7" t="s">
        <v>71</v>
      </c>
      <c r="C80" s="7" t="s">
        <v>1635</v>
      </c>
      <c r="D80" s="5">
        <v>24</v>
      </c>
      <c r="E80" s="4" t="s">
        <v>186</v>
      </c>
      <c r="F80" s="4" t="s">
        <v>1118</v>
      </c>
      <c r="G80" s="4" t="s">
        <v>1081</v>
      </c>
      <c r="N80" s="4" t="s">
        <v>1589</v>
      </c>
      <c r="O80" s="4" t="str">
        <f t="shared" si="1"/>
        <v>APL057_24_Spinning Top_Alt_Nikolaj Hess.wav</v>
      </c>
      <c r="R80" s="5" t="s">
        <v>394</v>
      </c>
      <c r="S80" s="4" t="s">
        <v>617</v>
      </c>
      <c r="U80" s="4" t="s">
        <v>872</v>
      </c>
      <c r="W80" s="4" t="s">
        <v>1074</v>
      </c>
      <c r="Z80" s="4" t="s">
        <v>1097</v>
      </c>
      <c r="AL80" s="4" t="s">
        <v>1115</v>
      </c>
      <c r="AM80" s="4" t="s">
        <v>1097</v>
      </c>
      <c r="AY80" s="4" t="s">
        <v>1300</v>
      </c>
    </row>
    <row r="81" spans="2:51">
      <c r="B81" s="7" t="s">
        <v>71</v>
      </c>
      <c r="C81" s="7" t="s">
        <v>1635</v>
      </c>
      <c r="D81" s="5">
        <v>25</v>
      </c>
      <c r="E81" s="4" t="s">
        <v>187</v>
      </c>
      <c r="F81" s="4" t="s">
        <v>1120</v>
      </c>
      <c r="G81" s="4" t="s">
        <v>1081</v>
      </c>
      <c r="N81" s="4" t="s">
        <v>1589</v>
      </c>
      <c r="O81" s="4" t="str">
        <f t="shared" si="1"/>
        <v>APL057_25_Dreaming_Full_Nikolaj Hess.wav</v>
      </c>
      <c r="R81" s="5" t="s">
        <v>406</v>
      </c>
      <c r="S81" s="4" t="s">
        <v>618</v>
      </c>
      <c r="U81" s="4" t="s">
        <v>873</v>
      </c>
      <c r="W81" s="4" t="s">
        <v>1074</v>
      </c>
      <c r="Z81" s="4" t="s">
        <v>1097</v>
      </c>
      <c r="AL81" s="4" t="s">
        <v>1115</v>
      </c>
      <c r="AM81" s="4" t="s">
        <v>1097</v>
      </c>
      <c r="AY81" s="4" t="s">
        <v>1301</v>
      </c>
    </row>
    <row r="82" spans="2:51">
      <c r="B82" s="7" t="s">
        <v>71</v>
      </c>
      <c r="C82" s="7" t="s">
        <v>1635</v>
      </c>
      <c r="D82" s="5">
        <v>26</v>
      </c>
      <c r="E82" s="4" t="s">
        <v>187</v>
      </c>
      <c r="F82" s="4" t="s">
        <v>1118</v>
      </c>
      <c r="G82" s="4" t="s">
        <v>1081</v>
      </c>
      <c r="N82" s="4" t="s">
        <v>1589</v>
      </c>
      <c r="O82" s="4" t="str">
        <f t="shared" si="1"/>
        <v>APL057_26_Dreaming_Alt_Nikolaj Hess.wav</v>
      </c>
      <c r="R82" s="5" t="s">
        <v>406</v>
      </c>
      <c r="S82" s="4" t="s">
        <v>618</v>
      </c>
      <c r="U82" s="4" t="s">
        <v>873</v>
      </c>
      <c r="W82" s="4" t="s">
        <v>1074</v>
      </c>
      <c r="Z82" s="4" t="s">
        <v>1097</v>
      </c>
      <c r="AL82" s="4" t="s">
        <v>1115</v>
      </c>
      <c r="AM82" s="4" t="s">
        <v>1097</v>
      </c>
      <c r="AY82" s="4" t="s">
        <v>1302</v>
      </c>
    </row>
    <row r="83" spans="2:51">
      <c r="B83" s="7" t="s">
        <v>71</v>
      </c>
      <c r="C83" s="7" t="s">
        <v>1635</v>
      </c>
      <c r="D83" s="5">
        <v>27</v>
      </c>
      <c r="E83" s="4" t="s">
        <v>188</v>
      </c>
      <c r="F83" s="4" t="s">
        <v>1120</v>
      </c>
      <c r="G83" s="4" t="s">
        <v>1081</v>
      </c>
      <c r="N83" s="4" t="s">
        <v>1589</v>
      </c>
      <c r="O83" s="4" t="str">
        <f t="shared" si="1"/>
        <v>APL057_27_Hamlet_Full_Nikolaj Hess.wav</v>
      </c>
      <c r="R83" s="5" t="s">
        <v>407</v>
      </c>
      <c r="S83" s="4" t="s">
        <v>619</v>
      </c>
      <c r="U83" s="4" t="s">
        <v>874</v>
      </c>
      <c r="W83" s="4" t="s">
        <v>1074</v>
      </c>
      <c r="Z83" s="4" t="s">
        <v>1097</v>
      </c>
      <c r="AL83" s="4" t="s">
        <v>1115</v>
      </c>
      <c r="AM83" s="4" t="s">
        <v>1097</v>
      </c>
      <c r="AY83" s="4" t="s">
        <v>1303</v>
      </c>
    </row>
    <row r="84" spans="2:51">
      <c r="B84" s="7" t="s">
        <v>71</v>
      </c>
      <c r="C84" s="7" t="s">
        <v>1635</v>
      </c>
      <c r="D84" s="5">
        <v>28</v>
      </c>
      <c r="E84" s="4" t="s">
        <v>188</v>
      </c>
      <c r="F84" s="4" t="s">
        <v>1118</v>
      </c>
      <c r="G84" s="4" t="s">
        <v>1081</v>
      </c>
      <c r="N84" s="4" t="s">
        <v>1589</v>
      </c>
      <c r="O84" s="4" t="str">
        <f t="shared" si="1"/>
        <v>APL057_28_Hamlet_Alt_Nikolaj Hess.wav</v>
      </c>
      <c r="R84" s="5" t="s">
        <v>407</v>
      </c>
      <c r="S84" s="4" t="s">
        <v>619</v>
      </c>
      <c r="U84" s="4" t="s">
        <v>874</v>
      </c>
      <c r="W84" s="4" t="s">
        <v>1074</v>
      </c>
      <c r="Z84" s="4" t="s">
        <v>1097</v>
      </c>
      <c r="AL84" s="4" t="s">
        <v>1115</v>
      </c>
      <c r="AM84" s="4" t="s">
        <v>1097</v>
      </c>
      <c r="AY84" s="4" t="s">
        <v>1304</v>
      </c>
    </row>
    <row r="85" spans="2:51">
      <c r="B85" s="7" t="s">
        <v>71</v>
      </c>
      <c r="C85" s="7" t="s">
        <v>1635</v>
      </c>
      <c r="D85" s="5">
        <v>29</v>
      </c>
      <c r="E85" s="4" t="s">
        <v>188</v>
      </c>
      <c r="F85" s="4" t="s">
        <v>1119</v>
      </c>
      <c r="G85" s="4" t="s">
        <v>1081</v>
      </c>
      <c r="N85" s="4" t="s">
        <v>1589</v>
      </c>
      <c r="O85" s="4" t="str">
        <f t="shared" si="1"/>
        <v>APL057_29_Hamlet_Electric Piano_Nikolaj Hess.wav</v>
      </c>
      <c r="R85" s="5" t="s">
        <v>407</v>
      </c>
      <c r="S85" s="4" t="s">
        <v>619</v>
      </c>
      <c r="U85" s="4" t="s">
        <v>874</v>
      </c>
      <c r="W85" s="4" t="s">
        <v>1074</v>
      </c>
      <c r="Z85" s="4" t="s">
        <v>1097</v>
      </c>
      <c r="AL85" s="4" t="s">
        <v>1115</v>
      </c>
      <c r="AM85" s="4" t="s">
        <v>1097</v>
      </c>
      <c r="AY85" s="4" t="s">
        <v>1305</v>
      </c>
    </row>
    <row r="86" spans="2:51">
      <c r="B86" s="7" t="s">
        <v>71</v>
      </c>
      <c r="C86" s="7" t="s">
        <v>1635</v>
      </c>
      <c r="D86" s="5">
        <v>30</v>
      </c>
      <c r="E86" s="4" t="s">
        <v>189</v>
      </c>
      <c r="F86" s="4" t="s">
        <v>1120</v>
      </c>
      <c r="G86" s="4" t="s">
        <v>1081</v>
      </c>
      <c r="N86" s="4" t="s">
        <v>1589</v>
      </c>
      <c r="O86" s="4" t="str">
        <f t="shared" si="1"/>
        <v>APL057_30_Beginner_Full_Nikolaj Hess.wav</v>
      </c>
      <c r="R86" s="5" t="s">
        <v>408</v>
      </c>
      <c r="S86" s="4" t="s">
        <v>620</v>
      </c>
      <c r="U86" s="4" t="s">
        <v>875</v>
      </c>
      <c r="W86" s="4" t="s">
        <v>1074</v>
      </c>
      <c r="Z86" s="4" t="s">
        <v>1097</v>
      </c>
      <c r="AL86" s="4" t="s">
        <v>1115</v>
      </c>
      <c r="AM86" s="4" t="s">
        <v>1097</v>
      </c>
      <c r="AY86" s="4" t="s">
        <v>1306</v>
      </c>
    </row>
    <row r="87" spans="2:51">
      <c r="B87" s="7" t="s">
        <v>71</v>
      </c>
      <c r="C87" s="7" t="s">
        <v>1635</v>
      </c>
      <c r="D87" s="5">
        <v>31</v>
      </c>
      <c r="E87" s="4" t="s">
        <v>190</v>
      </c>
      <c r="F87" s="4" t="s">
        <v>1120</v>
      </c>
      <c r="G87" s="4" t="s">
        <v>1081</v>
      </c>
      <c r="N87" s="4" t="s">
        <v>1589</v>
      </c>
      <c r="O87" s="4" t="str">
        <f t="shared" si="1"/>
        <v>APL057_31_Crash_Full_Nikolaj Hess.wav</v>
      </c>
      <c r="R87" s="5" t="s">
        <v>409</v>
      </c>
      <c r="S87" s="4" t="s">
        <v>621</v>
      </c>
      <c r="U87" s="4" t="s">
        <v>876</v>
      </c>
      <c r="W87" s="4" t="s">
        <v>1074</v>
      </c>
      <c r="Z87" s="4" t="s">
        <v>1097</v>
      </c>
      <c r="AL87" s="4" t="s">
        <v>1115</v>
      </c>
      <c r="AM87" s="4" t="s">
        <v>1097</v>
      </c>
      <c r="AY87" s="4" t="s">
        <v>1307</v>
      </c>
    </row>
    <row r="88" spans="2:51">
      <c r="B88" s="7" t="s">
        <v>71</v>
      </c>
      <c r="C88" s="7" t="s">
        <v>1635</v>
      </c>
      <c r="D88" s="5">
        <v>32</v>
      </c>
      <c r="E88" s="4" t="s">
        <v>191</v>
      </c>
      <c r="F88" s="4" t="s">
        <v>1120</v>
      </c>
      <c r="G88" s="4" t="s">
        <v>1081</v>
      </c>
      <c r="N88" s="4" t="s">
        <v>1589</v>
      </c>
      <c r="O88" s="4" t="str">
        <f t="shared" si="1"/>
        <v>APL057_32_Winners And Beginners_Full_Nikolaj Hess.wav</v>
      </c>
      <c r="R88" s="5" t="s">
        <v>410</v>
      </c>
      <c r="S88" s="4" t="s">
        <v>622</v>
      </c>
      <c r="U88" s="4" t="s">
        <v>877</v>
      </c>
      <c r="W88" s="4" t="s">
        <v>1074</v>
      </c>
      <c r="Z88" s="4" t="s">
        <v>1097</v>
      </c>
      <c r="AL88" s="4" t="s">
        <v>1115</v>
      </c>
      <c r="AM88" s="4" t="s">
        <v>1097</v>
      </c>
      <c r="AY88" s="4" t="s">
        <v>1308</v>
      </c>
    </row>
    <row r="89" spans="2:51">
      <c r="B89" s="7" t="s">
        <v>71</v>
      </c>
      <c r="C89" s="7" t="s">
        <v>1635</v>
      </c>
      <c r="D89" s="5">
        <v>33</v>
      </c>
      <c r="E89" s="4" t="s">
        <v>192</v>
      </c>
      <c r="F89" s="4" t="s">
        <v>1120</v>
      </c>
      <c r="G89" s="4" t="s">
        <v>1081</v>
      </c>
      <c r="N89" s="4" t="s">
        <v>1589</v>
      </c>
      <c r="O89" s="4" t="str">
        <f t="shared" si="1"/>
        <v>APL057_33_Ghost Guests_Full_Nikolaj Hess.wav</v>
      </c>
      <c r="R89" s="5" t="s">
        <v>390</v>
      </c>
      <c r="S89" s="4" t="s">
        <v>623</v>
      </c>
      <c r="U89" s="4" t="s">
        <v>878</v>
      </c>
      <c r="W89" s="4" t="s">
        <v>1074</v>
      </c>
      <c r="Z89" s="4" t="s">
        <v>1097</v>
      </c>
      <c r="AL89" s="4" t="s">
        <v>1115</v>
      </c>
      <c r="AM89" s="4" t="s">
        <v>1097</v>
      </c>
      <c r="AY89" s="4" t="s">
        <v>1309</v>
      </c>
    </row>
    <row r="90" spans="2:51">
      <c r="B90" s="7" t="s">
        <v>71</v>
      </c>
      <c r="C90" s="7" t="s">
        <v>1635</v>
      </c>
      <c r="D90" s="5">
        <v>34</v>
      </c>
      <c r="E90" s="4" t="s">
        <v>193</v>
      </c>
      <c r="F90" s="4" t="s">
        <v>1120</v>
      </c>
      <c r="G90" s="4" t="s">
        <v>1081</v>
      </c>
      <c r="N90" s="4" t="s">
        <v>1589</v>
      </c>
      <c r="O90" s="4" t="str">
        <f t="shared" si="1"/>
        <v>APL057_34_Dawn_Full_Nikolaj Hess.wav</v>
      </c>
      <c r="R90" s="5" t="s">
        <v>411</v>
      </c>
      <c r="S90" s="4" t="s">
        <v>624</v>
      </c>
      <c r="U90" s="4" t="s">
        <v>879</v>
      </c>
      <c r="W90" s="4" t="s">
        <v>1074</v>
      </c>
      <c r="Z90" s="4" t="s">
        <v>1097</v>
      </c>
      <c r="AL90" s="4" t="s">
        <v>1115</v>
      </c>
      <c r="AM90" s="4" t="s">
        <v>1097</v>
      </c>
      <c r="AY90" s="4" t="s">
        <v>1310</v>
      </c>
    </row>
    <row r="91" spans="2:51">
      <c r="B91" s="7" t="s">
        <v>72</v>
      </c>
      <c r="C91" s="7" t="s">
        <v>1635</v>
      </c>
      <c r="D91" s="5" t="s">
        <v>1590</v>
      </c>
      <c r="E91" s="4" t="s">
        <v>194</v>
      </c>
      <c r="F91" s="4" t="s">
        <v>1120</v>
      </c>
      <c r="G91" s="4" t="s">
        <v>1082</v>
      </c>
      <c r="H91" s="4" t="s">
        <v>1634</v>
      </c>
      <c r="I91" s="4" t="s">
        <v>1105</v>
      </c>
      <c r="J91" s="4" t="s">
        <v>1634</v>
      </c>
      <c r="K91" s="4" t="s">
        <v>1110</v>
      </c>
      <c r="L91" s="4" t="s">
        <v>1634</v>
      </c>
      <c r="M91" s="4" t="s">
        <v>1104</v>
      </c>
      <c r="N91" s="4" t="s">
        <v>1589</v>
      </c>
      <c r="O91" s="4" t="str">
        <f t="shared" si="1"/>
        <v>APL058_01_Decadence_Full_Oystein Haltbakk &amp; Eirik Roksvag &amp; Hallgeir Kjono &amp; Kjetil Dyrnes.wav</v>
      </c>
      <c r="R91" s="5" t="s">
        <v>412</v>
      </c>
      <c r="S91" s="4" t="s">
        <v>625</v>
      </c>
      <c r="U91" s="4" t="s">
        <v>880</v>
      </c>
      <c r="W91" s="4" t="s">
        <v>1074</v>
      </c>
      <c r="Z91" s="4" t="s">
        <v>1100</v>
      </c>
      <c r="AA91" s="4" t="s">
        <v>1100</v>
      </c>
      <c r="AL91" s="4" t="s">
        <v>1115</v>
      </c>
      <c r="AM91" s="4" t="s">
        <v>1097</v>
      </c>
      <c r="AY91" s="4" t="s">
        <v>1311</v>
      </c>
    </row>
    <row r="92" spans="2:51">
      <c r="B92" s="7" t="s">
        <v>72</v>
      </c>
      <c r="C92" s="7" t="s">
        <v>1635</v>
      </c>
      <c r="D92" s="5" t="s">
        <v>1591</v>
      </c>
      <c r="E92" s="4" t="s">
        <v>1188</v>
      </c>
      <c r="F92" s="4" t="s">
        <v>1120</v>
      </c>
      <c r="G92" s="4" t="s">
        <v>1082</v>
      </c>
      <c r="H92" s="4" t="s">
        <v>1634</v>
      </c>
      <c r="I92" s="4" t="s">
        <v>1105</v>
      </c>
      <c r="J92" s="4" t="s">
        <v>1634</v>
      </c>
      <c r="K92" s="4" t="s">
        <v>1110</v>
      </c>
      <c r="L92" s="4" t="s">
        <v>1634</v>
      </c>
      <c r="M92" s="4" t="s">
        <v>1104</v>
      </c>
      <c r="N92" s="4" t="s">
        <v>1589</v>
      </c>
      <c r="O92" s="4" t="str">
        <f t="shared" si="1"/>
        <v>APL058_02_The Weight Of Condemnation_Full_Oystein Haltbakk &amp; Eirik Roksvag &amp; Hallgeir Kjono &amp; Kjetil Dyrnes.wav</v>
      </c>
      <c r="R92" s="5" t="s">
        <v>413</v>
      </c>
      <c r="S92" s="4" t="s">
        <v>626</v>
      </c>
      <c r="U92" s="4" t="s">
        <v>881</v>
      </c>
      <c r="W92" s="4" t="s">
        <v>1074</v>
      </c>
      <c r="Z92" s="4" t="s">
        <v>1100</v>
      </c>
      <c r="AA92" s="4" t="s">
        <v>1100</v>
      </c>
      <c r="AL92" s="4" t="s">
        <v>1115</v>
      </c>
      <c r="AM92" s="4" t="s">
        <v>1097</v>
      </c>
      <c r="AY92" s="4" t="s">
        <v>1312</v>
      </c>
    </row>
    <row r="93" spans="2:51">
      <c r="B93" s="7" t="s">
        <v>72</v>
      </c>
      <c r="C93" s="7" t="s">
        <v>1635</v>
      </c>
      <c r="D93" s="5" t="s">
        <v>1593</v>
      </c>
      <c r="E93" s="4" t="s">
        <v>195</v>
      </c>
      <c r="F93" s="4" t="s">
        <v>1120</v>
      </c>
      <c r="G93" s="4" t="s">
        <v>1082</v>
      </c>
      <c r="H93" s="4" t="s">
        <v>1634</v>
      </c>
      <c r="I93" s="4" t="s">
        <v>1105</v>
      </c>
      <c r="J93" s="4" t="s">
        <v>1634</v>
      </c>
      <c r="K93" s="4" t="s">
        <v>1110</v>
      </c>
      <c r="L93" s="4" t="s">
        <v>1634</v>
      </c>
      <c r="M93" s="4" t="s">
        <v>1104</v>
      </c>
      <c r="N93" s="4" t="s">
        <v>1589</v>
      </c>
      <c r="O93" s="4" t="str">
        <f t="shared" si="1"/>
        <v>APL058_03_Reptiles_Full_Oystein Haltbakk &amp; Eirik Roksvag &amp; Hallgeir Kjono &amp; Kjetil Dyrnes.wav</v>
      </c>
      <c r="R93" s="5" t="s">
        <v>414</v>
      </c>
      <c r="S93" s="4" t="s">
        <v>627</v>
      </c>
      <c r="U93" s="4" t="s">
        <v>882</v>
      </c>
      <c r="W93" s="4" t="s">
        <v>1074</v>
      </c>
      <c r="Z93" s="4" t="s">
        <v>1100</v>
      </c>
      <c r="AA93" s="4" t="s">
        <v>1100</v>
      </c>
      <c r="AL93" s="4" t="s">
        <v>1115</v>
      </c>
      <c r="AM93" s="4" t="s">
        <v>1097</v>
      </c>
      <c r="AY93" s="4" t="s">
        <v>1313</v>
      </c>
    </row>
    <row r="94" spans="2:51">
      <c r="B94" s="7" t="s">
        <v>72</v>
      </c>
      <c r="C94" s="7" t="s">
        <v>1635</v>
      </c>
      <c r="D94" s="5" t="s">
        <v>1592</v>
      </c>
      <c r="E94" s="4" t="s">
        <v>1189</v>
      </c>
      <c r="F94" s="4" t="s">
        <v>1120</v>
      </c>
      <c r="G94" s="4" t="s">
        <v>1082</v>
      </c>
      <c r="H94" s="4" t="s">
        <v>1634</v>
      </c>
      <c r="I94" s="4" t="s">
        <v>1105</v>
      </c>
      <c r="J94" s="4" t="s">
        <v>1634</v>
      </c>
      <c r="K94" s="4" t="s">
        <v>1110</v>
      </c>
      <c r="L94" s="4" t="s">
        <v>1634</v>
      </c>
      <c r="M94" s="4" t="s">
        <v>1104</v>
      </c>
      <c r="N94" s="4" t="s">
        <v>1589</v>
      </c>
      <c r="O94" s="4" t="str">
        <f t="shared" si="1"/>
        <v>APL058_04_The Comming Of The 4th World_Full_Oystein Haltbakk &amp; Eirik Roksvag &amp; Hallgeir Kjono &amp; Kjetil Dyrnes.wav</v>
      </c>
      <c r="R94" s="5" t="s">
        <v>415</v>
      </c>
      <c r="S94" s="4" t="s">
        <v>628</v>
      </c>
      <c r="U94" s="4" t="s">
        <v>882</v>
      </c>
      <c r="W94" s="4" t="s">
        <v>1074</v>
      </c>
      <c r="Z94" s="4" t="s">
        <v>1100</v>
      </c>
      <c r="AA94" s="4" t="s">
        <v>1100</v>
      </c>
      <c r="AL94" s="4" t="s">
        <v>1115</v>
      </c>
      <c r="AM94" s="4" t="s">
        <v>1097</v>
      </c>
      <c r="AY94" s="4" t="s">
        <v>1314</v>
      </c>
    </row>
    <row r="95" spans="2:51">
      <c r="B95" s="7" t="s">
        <v>72</v>
      </c>
      <c r="C95" s="7" t="s">
        <v>1635</v>
      </c>
      <c r="D95" s="5" t="s">
        <v>1594</v>
      </c>
      <c r="E95" s="4" t="s">
        <v>196</v>
      </c>
      <c r="F95" s="4" t="s">
        <v>1120</v>
      </c>
      <c r="G95" s="4" t="s">
        <v>1082</v>
      </c>
      <c r="H95" s="4" t="s">
        <v>1634</v>
      </c>
      <c r="I95" s="4" t="s">
        <v>1105</v>
      </c>
      <c r="J95" s="4" t="s">
        <v>1634</v>
      </c>
      <c r="K95" s="4" t="s">
        <v>1110</v>
      </c>
      <c r="L95" s="4" t="s">
        <v>1634</v>
      </c>
      <c r="M95" s="4" t="s">
        <v>1104</v>
      </c>
      <c r="N95" s="4" t="s">
        <v>1589</v>
      </c>
      <c r="O95" s="4" t="str">
        <f t="shared" si="1"/>
        <v>APL058_05_Swan Song_Full_Oystein Haltbakk &amp; Eirik Roksvag &amp; Hallgeir Kjono &amp; Kjetil Dyrnes.wav</v>
      </c>
      <c r="R95" s="5" t="s">
        <v>416</v>
      </c>
      <c r="S95" s="4" t="s">
        <v>629</v>
      </c>
      <c r="U95" s="4" t="s">
        <v>883</v>
      </c>
      <c r="W95" s="4" t="s">
        <v>1074</v>
      </c>
      <c r="Z95" s="4" t="s">
        <v>1100</v>
      </c>
      <c r="AA95" s="4" t="s">
        <v>1100</v>
      </c>
      <c r="AL95" s="4" t="s">
        <v>1115</v>
      </c>
      <c r="AM95" s="4" t="s">
        <v>1097</v>
      </c>
      <c r="AY95" s="4" t="s">
        <v>1315</v>
      </c>
    </row>
    <row r="96" spans="2:51">
      <c r="B96" s="7" t="s">
        <v>72</v>
      </c>
      <c r="C96" s="7" t="s">
        <v>1635</v>
      </c>
      <c r="D96" s="5" t="s">
        <v>1595</v>
      </c>
      <c r="E96" s="4" t="s">
        <v>197</v>
      </c>
      <c r="F96" s="4" t="s">
        <v>1120</v>
      </c>
      <c r="G96" s="4" t="s">
        <v>1082</v>
      </c>
      <c r="H96" s="4" t="s">
        <v>1634</v>
      </c>
      <c r="I96" s="4" t="s">
        <v>1105</v>
      </c>
      <c r="J96" s="4" t="s">
        <v>1634</v>
      </c>
      <c r="K96" s="4" t="s">
        <v>1110</v>
      </c>
      <c r="L96" s="4" t="s">
        <v>1634</v>
      </c>
      <c r="M96" s="4" t="s">
        <v>1104</v>
      </c>
      <c r="N96" s="4" t="s">
        <v>1589</v>
      </c>
      <c r="O96" s="4" t="str">
        <f t="shared" si="1"/>
        <v>APL058_06_Urbania_Full_Oystein Haltbakk &amp; Eirik Roksvag &amp; Hallgeir Kjono &amp; Kjetil Dyrnes.wav</v>
      </c>
      <c r="R96" s="5" t="s">
        <v>417</v>
      </c>
      <c r="S96" s="4" t="s">
        <v>630</v>
      </c>
      <c r="U96" s="4" t="s">
        <v>882</v>
      </c>
      <c r="W96" s="4" t="s">
        <v>1074</v>
      </c>
      <c r="Z96" s="4" t="s">
        <v>1100</v>
      </c>
      <c r="AA96" s="4" t="s">
        <v>1100</v>
      </c>
      <c r="AL96" s="4" t="s">
        <v>1115</v>
      </c>
      <c r="AM96" s="4" t="s">
        <v>1097</v>
      </c>
      <c r="AY96" s="4" t="s">
        <v>1316</v>
      </c>
    </row>
    <row r="97" spans="2:51">
      <c r="B97" s="7" t="s">
        <v>72</v>
      </c>
      <c r="C97" s="7" t="s">
        <v>1635</v>
      </c>
      <c r="D97" s="5" t="s">
        <v>1596</v>
      </c>
      <c r="E97" s="4" t="s">
        <v>198</v>
      </c>
      <c r="F97" s="4" t="s">
        <v>1120</v>
      </c>
      <c r="G97" s="4" t="s">
        <v>1082</v>
      </c>
      <c r="H97" s="4" t="s">
        <v>1634</v>
      </c>
      <c r="I97" s="4" t="s">
        <v>1105</v>
      </c>
      <c r="J97" s="4" t="s">
        <v>1634</v>
      </c>
      <c r="K97" s="4" t="s">
        <v>1110</v>
      </c>
      <c r="L97" s="4" t="s">
        <v>1634</v>
      </c>
      <c r="M97" s="4" t="s">
        <v>1104</v>
      </c>
      <c r="N97" s="4" t="s">
        <v>1589</v>
      </c>
      <c r="O97" s="4" t="str">
        <f t="shared" si="1"/>
        <v>APL058_07_Consumers Consumed_Full_Oystein Haltbakk &amp; Eirik Roksvag &amp; Hallgeir Kjono &amp; Kjetil Dyrnes.wav</v>
      </c>
      <c r="R97" s="5" t="s">
        <v>413</v>
      </c>
      <c r="S97" s="4" t="s">
        <v>631</v>
      </c>
      <c r="U97" s="4" t="s">
        <v>884</v>
      </c>
      <c r="W97" s="4" t="s">
        <v>1074</v>
      </c>
      <c r="Z97" s="4" t="s">
        <v>1100</v>
      </c>
      <c r="AA97" s="4" t="s">
        <v>1100</v>
      </c>
      <c r="AL97" s="4" t="s">
        <v>1115</v>
      </c>
      <c r="AM97" s="4" t="s">
        <v>1097</v>
      </c>
      <c r="AY97" s="4" t="s">
        <v>1317</v>
      </c>
    </row>
    <row r="98" spans="2:51">
      <c r="B98" s="7" t="s">
        <v>72</v>
      </c>
      <c r="C98" s="7" t="s">
        <v>1635</v>
      </c>
      <c r="D98" s="5" t="s">
        <v>1597</v>
      </c>
      <c r="E98" s="4" t="s">
        <v>199</v>
      </c>
      <c r="F98" s="4" t="s">
        <v>1120</v>
      </c>
      <c r="G98" s="4" t="s">
        <v>1082</v>
      </c>
      <c r="H98" s="4" t="s">
        <v>1634</v>
      </c>
      <c r="I98" s="4" t="s">
        <v>1105</v>
      </c>
      <c r="J98" s="4" t="s">
        <v>1634</v>
      </c>
      <c r="K98" s="4" t="s">
        <v>1110</v>
      </c>
      <c r="L98" s="4" t="s">
        <v>1634</v>
      </c>
      <c r="M98" s="4" t="s">
        <v>1104</v>
      </c>
      <c r="N98" s="4" t="s">
        <v>1589</v>
      </c>
      <c r="O98" s="4" t="str">
        <f t="shared" si="1"/>
        <v>APL058_08_Blindead_Full_Oystein Haltbakk &amp; Eirik Roksvag &amp; Hallgeir Kjono &amp; Kjetil Dyrnes.wav</v>
      </c>
      <c r="R98" s="5" t="s">
        <v>418</v>
      </c>
      <c r="S98" s="4" t="s">
        <v>632</v>
      </c>
      <c r="U98" s="4" t="s">
        <v>880</v>
      </c>
      <c r="W98" s="4" t="s">
        <v>1074</v>
      </c>
      <c r="Z98" s="4" t="s">
        <v>1100</v>
      </c>
      <c r="AA98" s="4" t="s">
        <v>1100</v>
      </c>
      <c r="AL98" s="4" t="s">
        <v>1115</v>
      </c>
      <c r="AM98" s="4" t="s">
        <v>1097</v>
      </c>
      <c r="AY98" s="4" t="s">
        <v>1318</v>
      </c>
    </row>
    <row r="99" spans="2:51">
      <c r="B99" s="7" t="s">
        <v>72</v>
      </c>
      <c r="C99" s="7" t="s">
        <v>1635</v>
      </c>
      <c r="D99" s="5" t="s">
        <v>1598</v>
      </c>
      <c r="E99" s="4" t="s">
        <v>200</v>
      </c>
      <c r="F99" s="4" t="s">
        <v>1120</v>
      </c>
      <c r="G99" s="4" t="s">
        <v>1082</v>
      </c>
      <c r="H99" s="4" t="s">
        <v>1634</v>
      </c>
      <c r="I99" s="4" t="s">
        <v>1105</v>
      </c>
      <c r="J99" s="4" t="s">
        <v>1634</v>
      </c>
      <c r="K99" s="4" t="s">
        <v>1110</v>
      </c>
      <c r="L99" s="4" t="s">
        <v>1634</v>
      </c>
      <c r="M99" s="4" t="s">
        <v>1104</v>
      </c>
      <c r="N99" s="4" t="s">
        <v>1589</v>
      </c>
      <c r="O99" s="4" t="str">
        <f t="shared" si="1"/>
        <v>APL058_09_Believers_Full_Oystein Haltbakk &amp; Eirik Roksvag &amp; Hallgeir Kjono &amp; Kjetil Dyrnes.wav</v>
      </c>
      <c r="R99" s="5" t="s">
        <v>419</v>
      </c>
      <c r="S99" s="4" t="s">
        <v>633</v>
      </c>
      <c r="U99" s="4" t="s">
        <v>880</v>
      </c>
      <c r="W99" s="4" t="s">
        <v>1074</v>
      </c>
      <c r="Z99" s="4" t="s">
        <v>1100</v>
      </c>
      <c r="AA99" s="4" t="s">
        <v>1100</v>
      </c>
      <c r="AL99" s="4" t="s">
        <v>1115</v>
      </c>
      <c r="AM99" s="4" t="s">
        <v>1097</v>
      </c>
      <c r="AY99" s="4" t="s">
        <v>1319</v>
      </c>
    </row>
    <row r="100" spans="2:51">
      <c r="B100" s="7" t="s">
        <v>72</v>
      </c>
      <c r="C100" s="7" t="s">
        <v>1635</v>
      </c>
      <c r="D100" s="5">
        <v>10</v>
      </c>
      <c r="E100" s="4" t="s">
        <v>201</v>
      </c>
      <c r="F100" s="4" t="s">
        <v>1120</v>
      </c>
      <c r="G100" s="4" t="s">
        <v>1082</v>
      </c>
      <c r="H100" s="4" t="s">
        <v>1634</v>
      </c>
      <c r="I100" s="4" t="s">
        <v>1105</v>
      </c>
      <c r="J100" s="4" t="s">
        <v>1634</v>
      </c>
      <c r="K100" s="4" t="s">
        <v>1110</v>
      </c>
      <c r="L100" s="4" t="s">
        <v>1634</v>
      </c>
      <c r="M100" s="4" t="s">
        <v>1104</v>
      </c>
      <c r="N100" s="4" t="s">
        <v>1589</v>
      </c>
      <c r="O100" s="4" t="str">
        <f t="shared" si="1"/>
        <v>APL058_10_Into Oblivion_Full_Oystein Haltbakk &amp; Eirik Roksvag &amp; Hallgeir Kjono &amp; Kjetil Dyrnes.wav</v>
      </c>
      <c r="R100" s="5" t="s">
        <v>420</v>
      </c>
      <c r="S100" s="4" t="s">
        <v>634</v>
      </c>
      <c r="U100" s="4" t="s">
        <v>882</v>
      </c>
      <c r="W100" s="4" t="s">
        <v>1074</v>
      </c>
      <c r="Z100" s="4" t="s">
        <v>1100</v>
      </c>
      <c r="AA100" s="4" t="s">
        <v>1100</v>
      </c>
      <c r="AL100" s="4" t="s">
        <v>1115</v>
      </c>
      <c r="AM100" s="4" t="s">
        <v>1097</v>
      </c>
      <c r="AY100" s="4" t="s">
        <v>1320</v>
      </c>
    </row>
    <row r="101" spans="2:51">
      <c r="B101" s="7" t="s">
        <v>72</v>
      </c>
      <c r="C101" s="7" t="s">
        <v>1635</v>
      </c>
      <c r="D101" s="5">
        <v>11</v>
      </c>
      <c r="E101" s="4" t="s">
        <v>1190</v>
      </c>
      <c r="F101" s="4" t="s">
        <v>1120</v>
      </c>
      <c r="G101" s="4" t="s">
        <v>1082</v>
      </c>
      <c r="H101" s="4" t="s">
        <v>1634</v>
      </c>
      <c r="I101" s="4" t="s">
        <v>1105</v>
      </c>
      <c r="J101" s="4" t="s">
        <v>1634</v>
      </c>
      <c r="K101" s="4" t="s">
        <v>1110</v>
      </c>
      <c r="L101" s="4" t="s">
        <v>1634</v>
      </c>
      <c r="M101" s="4" t="s">
        <v>1104</v>
      </c>
      <c r="N101" s="4" t="s">
        <v>1589</v>
      </c>
      <c r="O101" s="4" t="str">
        <f t="shared" si="1"/>
        <v>APL058_11_Spiral Of Violence_Full_Oystein Haltbakk &amp; Eirik Roksvag &amp; Hallgeir Kjono &amp; Kjetil Dyrnes.wav</v>
      </c>
      <c r="R101" s="5" t="s">
        <v>421</v>
      </c>
      <c r="S101" s="4" t="s">
        <v>635</v>
      </c>
      <c r="U101" s="4" t="s">
        <v>882</v>
      </c>
      <c r="W101" s="4" t="s">
        <v>1074</v>
      </c>
      <c r="Z101" s="4" t="s">
        <v>1100</v>
      </c>
      <c r="AA101" s="4" t="s">
        <v>1100</v>
      </c>
      <c r="AL101" s="4" t="s">
        <v>1115</v>
      </c>
      <c r="AM101" s="4" t="s">
        <v>1097</v>
      </c>
      <c r="AY101" s="4" t="s">
        <v>1321</v>
      </c>
    </row>
    <row r="102" spans="2:51">
      <c r="B102" s="7" t="s">
        <v>72</v>
      </c>
      <c r="C102" s="7" t="s">
        <v>1635</v>
      </c>
      <c r="D102" s="5">
        <v>12</v>
      </c>
      <c r="E102" s="4" t="s">
        <v>202</v>
      </c>
      <c r="F102" s="4" t="s">
        <v>1120</v>
      </c>
      <c r="G102" s="4" t="s">
        <v>1082</v>
      </c>
      <c r="H102" s="4" t="s">
        <v>1634</v>
      </c>
      <c r="I102" s="4" t="s">
        <v>1105</v>
      </c>
      <c r="J102" s="4" t="s">
        <v>1634</v>
      </c>
      <c r="K102" s="4" t="s">
        <v>1110</v>
      </c>
      <c r="L102" s="4" t="s">
        <v>1634</v>
      </c>
      <c r="M102" s="4" t="s">
        <v>1104</v>
      </c>
      <c r="N102" s="4" t="s">
        <v>1589</v>
      </c>
      <c r="O102" s="4" t="str">
        <f t="shared" si="1"/>
        <v>APL058_12_A New Beginning_Full_Oystein Haltbakk &amp; Eirik Roksvag &amp; Hallgeir Kjono &amp; Kjetil Dyrnes.wav</v>
      </c>
      <c r="R102" s="5" t="s">
        <v>422</v>
      </c>
      <c r="S102" s="4" t="s">
        <v>636</v>
      </c>
      <c r="U102" s="4" t="s">
        <v>885</v>
      </c>
      <c r="W102" s="4" t="s">
        <v>1074</v>
      </c>
      <c r="Z102" s="4" t="s">
        <v>1100</v>
      </c>
      <c r="AA102" s="4" t="s">
        <v>1100</v>
      </c>
      <c r="AL102" s="4" t="s">
        <v>1115</v>
      </c>
      <c r="AM102" s="4" t="s">
        <v>1097</v>
      </c>
      <c r="AY102" s="4" t="s">
        <v>1322</v>
      </c>
    </row>
    <row r="103" spans="2:51">
      <c r="B103" s="7" t="s">
        <v>72</v>
      </c>
      <c r="C103" s="7" t="s">
        <v>1635</v>
      </c>
      <c r="D103" s="5">
        <v>13</v>
      </c>
      <c r="E103" s="4" t="s">
        <v>203</v>
      </c>
      <c r="F103" s="4" t="s">
        <v>1120</v>
      </c>
      <c r="G103" s="4" t="s">
        <v>1082</v>
      </c>
      <c r="H103" s="4" t="s">
        <v>1634</v>
      </c>
      <c r="I103" s="4" t="s">
        <v>1105</v>
      </c>
      <c r="N103" s="4" t="s">
        <v>1589</v>
      </c>
      <c r="O103" s="4" t="str">
        <f t="shared" si="1"/>
        <v>APL058_13_Almechtical_Full_Oystein Haltbakk &amp; Eirik Roksvag.wav</v>
      </c>
      <c r="R103" s="5" t="s">
        <v>423</v>
      </c>
      <c r="S103" s="4" t="s">
        <v>637</v>
      </c>
      <c r="U103" s="4" t="s">
        <v>886</v>
      </c>
      <c r="W103" s="4" t="s">
        <v>1074</v>
      </c>
      <c r="Z103" s="4" t="s">
        <v>1100</v>
      </c>
      <c r="AA103" s="4" t="s">
        <v>1100</v>
      </c>
      <c r="AL103" s="4" t="s">
        <v>1115</v>
      </c>
      <c r="AM103" s="4" t="s">
        <v>1097</v>
      </c>
      <c r="AY103" s="4" t="s">
        <v>1323</v>
      </c>
    </row>
    <row r="104" spans="2:51">
      <c r="B104" s="7" t="s">
        <v>72</v>
      </c>
      <c r="C104" s="7" t="s">
        <v>1635</v>
      </c>
      <c r="D104" s="5">
        <v>14</v>
      </c>
      <c r="E104" s="4" t="s">
        <v>1191</v>
      </c>
      <c r="F104" s="4" t="s">
        <v>1120</v>
      </c>
      <c r="G104" s="4" t="s">
        <v>1082</v>
      </c>
      <c r="H104" s="4" t="s">
        <v>1634</v>
      </c>
      <c r="I104" s="4" t="s">
        <v>1105</v>
      </c>
      <c r="N104" s="4" t="s">
        <v>1589</v>
      </c>
      <c r="O104" s="4" t="str">
        <f t="shared" si="1"/>
        <v>APL058_14_Serenada De Satana_Full_Oystein Haltbakk &amp; Eirik Roksvag.wav</v>
      </c>
      <c r="R104" s="5" t="s">
        <v>424</v>
      </c>
      <c r="S104" s="4" t="s">
        <v>638</v>
      </c>
      <c r="U104" s="4" t="s">
        <v>887</v>
      </c>
      <c r="W104" s="4" t="s">
        <v>1074</v>
      </c>
      <c r="Z104" s="4" t="s">
        <v>1100</v>
      </c>
      <c r="AA104" s="4" t="s">
        <v>1100</v>
      </c>
      <c r="AL104" s="4" t="s">
        <v>1115</v>
      </c>
      <c r="AM104" s="4" t="s">
        <v>1097</v>
      </c>
      <c r="AY104" s="4" t="s">
        <v>1324</v>
      </c>
    </row>
    <row r="105" spans="2:51">
      <c r="B105" s="7" t="s">
        <v>72</v>
      </c>
      <c r="C105" s="7" t="s">
        <v>1635</v>
      </c>
      <c r="D105" s="5">
        <v>15</v>
      </c>
      <c r="E105" s="4" t="s">
        <v>204</v>
      </c>
      <c r="F105" s="4" t="s">
        <v>1120</v>
      </c>
      <c r="G105" s="4" t="s">
        <v>1082</v>
      </c>
      <c r="H105" s="4" t="s">
        <v>1634</v>
      </c>
      <c r="I105" s="4" t="s">
        <v>1105</v>
      </c>
      <c r="N105" s="4" t="s">
        <v>1589</v>
      </c>
      <c r="O105" s="4" t="str">
        <f t="shared" si="1"/>
        <v>APL058_15_Hilbaaren_Full_Oystein Haltbakk &amp; Eirik Roksvag.wav</v>
      </c>
      <c r="R105" s="5" t="s">
        <v>425</v>
      </c>
      <c r="S105" s="4" t="s">
        <v>639</v>
      </c>
      <c r="U105" s="4" t="s">
        <v>880</v>
      </c>
      <c r="W105" s="4" t="s">
        <v>1074</v>
      </c>
      <c r="Z105" s="4" t="s">
        <v>1100</v>
      </c>
      <c r="AA105" s="4" t="s">
        <v>1100</v>
      </c>
      <c r="AL105" s="4" t="s">
        <v>1115</v>
      </c>
      <c r="AM105" s="4" t="s">
        <v>1097</v>
      </c>
      <c r="AY105" s="4" t="s">
        <v>1325</v>
      </c>
    </row>
    <row r="106" spans="2:51">
      <c r="B106" s="7" t="s">
        <v>72</v>
      </c>
      <c r="C106" s="7" t="s">
        <v>1635</v>
      </c>
      <c r="D106" s="5">
        <v>16</v>
      </c>
      <c r="E106" s="4" t="s">
        <v>205</v>
      </c>
      <c r="F106" s="4" t="s">
        <v>1120</v>
      </c>
      <c r="G106" s="4" t="s">
        <v>1082</v>
      </c>
      <c r="H106" s="4" t="s">
        <v>1634</v>
      </c>
      <c r="I106" s="4" t="s">
        <v>1105</v>
      </c>
      <c r="N106" s="4" t="s">
        <v>1589</v>
      </c>
      <c r="O106" s="4" t="str">
        <f t="shared" si="1"/>
        <v>APL058_16_Manchurian Candidates_Full_Oystein Haltbakk &amp; Eirik Roksvag.wav</v>
      </c>
      <c r="R106" s="5" t="s">
        <v>426</v>
      </c>
      <c r="S106" s="4" t="s">
        <v>640</v>
      </c>
      <c r="U106" s="4" t="s">
        <v>888</v>
      </c>
      <c r="W106" s="4" t="s">
        <v>1074</v>
      </c>
      <c r="Z106" s="4" t="s">
        <v>1100</v>
      </c>
      <c r="AA106" s="4" t="s">
        <v>1100</v>
      </c>
      <c r="AL106" s="4" t="s">
        <v>1115</v>
      </c>
      <c r="AM106" s="4" t="s">
        <v>1097</v>
      </c>
      <c r="AY106" s="4" t="s">
        <v>1326</v>
      </c>
    </row>
    <row r="107" spans="2:51">
      <c r="B107" s="7" t="s">
        <v>72</v>
      </c>
      <c r="C107" s="7" t="s">
        <v>1635</v>
      </c>
      <c r="D107" s="5">
        <v>17</v>
      </c>
      <c r="E107" s="4" t="s">
        <v>206</v>
      </c>
      <c r="F107" s="4" t="s">
        <v>1120</v>
      </c>
      <c r="G107" s="4" t="s">
        <v>1082</v>
      </c>
      <c r="H107" s="4" t="s">
        <v>1634</v>
      </c>
      <c r="I107" s="4" t="s">
        <v>1105</v>
      </c>
      <c r="N107" s="4" t="s">
        <v>1589</v>
      </c>
      <c r="O107" s="4" t="str">
        <f t="shared" si="1"/>
        <v>APL058_17_Without Regret_Full_Oystein Haltbakk &amp; Eirik Roksvag.wav</v>
      </c>
      <c r="R107" s="5" t="s">
        <v>427</v>
      </c>
      <c r="S107" s="4" t="s">
        <v>641</v>
      </c>
      <c r="U107" s="4" t="s">
        <v>888</v>
      </c>
      <c r="W107" s="4" t="s">
        <v>1074</v>
      </c>
      <c r="Z107" s="4" t="s">
        <v>1100</v>
      </c>
      <c r="AA107" s="4" t="s">
        <v>1100</v>
      </c>
      <c r="AL107" s="4" t="s">
        <v>1115</v>
      </c>
      <c r="AM107" s="4" t="s">
        <v>1097</v>
      </c>
      <c r="AY107" s="4" t="s">
        <v>1327</v>
      </c>
    </row>
    <row r="108" spans="2:51">
      <c r="B108" s="7" t="s">
        <v>73</v>
      </c>
      <c r="C108" s="7" t="s">
        <v>1635</v>
      </c>
      <c r="D108" s="5" t="s">
        <v>1590</v>
      </c>
      <c r="E108" s="4" t="s">
        <v>207</v>
      </c>
      <c r="F108" s="4" t="s">
        <v>1120</v>
      </c>
      <c r="G108" s="4" t="s">
        <v>1083</v>
      </c>
      <c r="N108" s="4" t="s">
        <v>1589</v>
      </c>
      <c r="O108" s="4" t="str">
        <f t="shared" si="1"/>
        <v>APL062_01_Kid Guitar_Full_Soren Siegumfeldt.wav</v>
      </c>
      <c r="R108" s="5" t="s">
        <v>428</v>
      </c>
      <c r="S108" s="4" t="s">
        <v>642</v>
      </c>
      <c r="U108" s="4" t="s">
        <v>889</v>
      </c>
      <c r="W108" s="4" t="s">
        <v>1074</v>
      </c>
      <c r="Z108" s="4" t="s">
        <v>1097</v>
      </c>
      <c r="AL108" s="4" t="s">
        <v>1115</v>
      </c>
      <c r="AM108" s="4" t="s">
        <v>1097</v>
      </c>
      <c r="AY108" s="4" t="s">
        <v>1328</v>
      </c>
    </row>
    <row r="109" spans="2:51">
      <c r="B109" s="7" t="s">
        <v>73</v>
      </c>
      <c r="C109" s="7" t="s">
        <v>1635</v>
      </c>
      <c r="D109" s="5" t="s">
        <v>1591</v>
      </c>
      <c r="E109" s="4" t="s">
        <v>208</v>
      </c>
      <c r="F109" s="4" t="s">
        <v>1120</v>
      </c>
      <c r="G109" s="4" t="s">
        <v>1083</v>
      </c>
      <c r="N109" s="4" t="s">
        <v>1589</v>
      </c>
      <c r="O109" s="4" t="str">
        <f t="shared" si="1"/>
        <v>APL062_02_Back Seat Cop Reward_Full_Soren Siegumfeldt.wav</v>
      </c>
      <c r="R109" s="5" t="s">
        <v>387</v>
      </c>
      <c r="S109" s="4" t="s">
        <v>643</v>
      </c>
      <c r="U109" s="4" t="s">
        <v>890</v>
      </c>
      <c r="W109" s="4" t="s">
        <v>1074</v>
      </c>
      <c r="Z109" s="4" t="s">
        <v>1097</v>
      </c>
      <c r="AL109" s="4" t="s">
        <v>1115</v>
      </c>
      <c r="AM109" s="4" t="s">
        <v>1097</v>
      </c>
      <c r="AY109" s="4" t="s">
        <v>1329</v>
      </c>
    </row>
    <row r="110" spans="2:51">
      <c r="B110" s="7" t="s">
        <v>73</v>
      </c>
      <c r="C110" s="7" t="s">
        <v>1635</v>
      </c>
      <c r="D110" s="5" t="s">
        <v>1593</v>
      </c>
      <c r="E110" s="4" t="s">
        <v>209</v>
      </c>
      <c r="F110" s="4" t="s">
        <v>1120</v>
      </c>
      <c r="G110" s="4" t="s">
        <v>1083</v>
      </c>
      <c r="N110" s="4" t="s">
        <v>1589</v>
      </c>
      <c r="O110" s="4" t="str">
        <f t="shared" si="1"/>
        <v>APL062_03_Powder Crescent_Full_Soren Siegumfeldt.wav</v>
      </c>
      <c r="R110" s="5" t="s">
        <v>429</v>
      </c>
      <c r="S110" s="4" t="s">
        <v>644</v>
      </c>
      <c r="U110" s="4" t="s">
        <v>891</v>
      </c>
      <c r="W110" s="4" t="s">
        <v>1074</v>
      </c>
      <c r="Z110" s="4" t="s">
        <v>1097</v>
      </c>
      <c r="AL110" s="4" t="s">
        <v>1115</v>
      </c>
      <c r="AM110" s="4" t="s">
        <v>1097</v>
      </c>
      <c r="AY110" s="4" t="s">
        <v>1330</v>
      </c>
    </row>
    <row r="111" spans="2:51">
      <c r="B111" s="7" t="s">
        <v>73</v>
      </c>
      <c r="C111" s="7" t="s">
        <v>1635</v>
      </c>
      <c r="D111" s="5" t="s">
        <v>1592</v>
      </c>
      <c r="E111" s="4" t="s">
        <v>210</v>
      </c>
      <c r="F111" s="4" t="s">
        <v>1120</v>
      </c>
      <c r="G111" s="4" t="s">
        <v>1083</v>
      </c>
      <c r="N111" s="4" t="s">
        <v>1589</v>
      </c>
      <c r="O111" s="4" t="str">
        <f t="shared" si="1"/>
        <v>APL062_04_Go Down Sun_Full_Soren Siegumfeldt.wav</v>
      </c>
      <c r="R111" s="5" t="s">
        <v>430</v>
      </c>
      <c r="S111" s="4" t="s">
        <v>645</v>
      </c>
      <c r="U111" s="4" t="s">
        <v>892</v>
      </c>
      <c r="W111" s="4" t="s">
        <v>1074</v>
      </c>
      <c r="Z111" s="4" t="s">
        <v>1097</v>
      </c>
      <c r="AL111" s="4" t="s">
        <v>1115</v>
      </c>
      <c r="AM111" s="4" t="s">
        <v>1097</v>
      </c>
      <c r="AY111" s="4" t="s">
        <v>1331</v>
      </c>
    </row>
    <row r="112" spans="2:51">
      <c r="B112" s="7" t="s">
        <v>73</v>
      </c>
      <c r="C112" s="7" t="s">
        <v>1635</v>
      </c>
      <c r="D112" s="5" t="s">
        <v>1594</v>
      </c>
      <c r="E112" s="4" t="s">
        <v>211</v>
      </c>
      <c r="F112" s="4" t="s">
        <v>1120</v>
      </c>
      <c r="G112" s="4" t="s">
        <v>1083</v>
      </c>
      <c r="N112" s="4" t="s">
        <v>1589</v>
      </c>
      <c r="O112" s="4" t="str">
        <f t="shared" si="1"/>
        <v>APL062_05_Orphan Ornette_Full_Soren Siegumfeldt.wav</v>
      </c>
      <c r="R112" s="5" t="s">
        <v>410</v>
      </c>
      <c r="S112" s="4" t="s">
        <v>646</v>
      </c>
      <c r="U112" s="4" t="s">
        <v>893</v>
      </c>
      <c r="W112" s="4" t="s">
        <v>1074</v>
      </c>
      <c r="Z112" s="4" t="s">
        <v>1097</v>
      </c>
      <c r="AL112" s="4" t="s">
        <v>1115</v>
      </c>
      <c r="AM112" s="4" t="s">
        <v>1097</v>
      </c>
      <c r="AY112" s="4" t="s">
        <v>1332</v>
      </c>
    </row>
    <row r="113" spans="2:51">
      <c r="B113" s="7" t="s">
        <v>73</v>
      </c>
      <c r="C113" s="7" t="s">
        <v>1635</v>
      </c>
      <c r="D113" s="5" t="s">
        <v>1595</v>
      </c>
      <c r="E113" s="4" t="s">
        <v>212</v>
      </c>
      <c r="F113" s="4" t="s">
        <v>1120</v>
      </c>
      <c r="G113" s="4" t="s">
        <v>1083</v>
      </c>
      <c r="N113" s="4" t="s">
        <v>1589</v>
      </c>
      <c r="O113" s="4" t="str">
        <f t="shared" si="1"/>
        <v>APL062_06_Joe Credits_Full_Soren Siegumfeldt.wav</v>
      </c>
      <c r="R113" s="5" t="s">
        <v>431</v>
      </c>
      <c r="S113" s="4" t="s">
        <v>647</v>
      </c>
      <c r="U113" s="4" t="s">
        <v>894</v>
      </c>
      <c r="W113" s="4" t="s">
        <v>1074</v>
      </c>
      <c r="Z113" s="4" t="s">
        <v>1097</v>
      </c>
      <c r="AL113" s="4" t="s">
        <v>1115</v>
      </c>
      <c r="AM113" s="4" t="s">
        <v>1097</v>
      </c>
      <c r="AY113" s="4" t="s">
        <v>1333</v>
      </c>
    </row>
    <row r="114" spans="2:51">
      <c r="B114" s="7" t="s">
        <v>73</v>
      </c>
      <c r="C114" s="7" t="s">
        <v>1635</v>
      </c>
      <c r="D114" s="5" t="s">
        <v>1596</v>
      </c>
      <c r="E114" s="4" t="s">
        <v>213</v>
      </c>
      <c r="F114" s="4" t="s">
        <v>1120</v>
      </c>
      <c r="G114" s="4" t="s">
        <v>1083</v>
      </c>
      <c r="N114" s="4" t="s">
        <v>1589</v>
      </c>
      <c r="O114" s="4" t="str">
        <f t="shared" si="1"/>
        <v>APL062_07_Ugly Scary_Full_Soren Siegumfeldt.wav</v>
      </c>
      <c r="R114" s="5" t="s">
        <v>432</v>
      </c>
      <c r="S114" s="4" t="s">
        <v>648</v>
      </c>
      <c r="U114" s="4" t="s">
        <v>895</v>
      </c>
      <c r="W114" s="4" t="s">
        <v>1074</v>
      </c>
      <c r="Z114" s="4" t="s">
        <v>1097</v>
      </c>
      <c r="AL114" s="4" t="s">
        <v>1115</v>
      </c>
      <c r="AM114" s="4" t="s">
        <v>1097</v>
      </c>
      <c r="AY114" s="4" t="s">
        <v>1334</v>
      </c>
    </row>
    <row r="115" spans="2:51">
      <c r="B115" s="7" t="s">
        <v>73</v>
      </c>
      <c r="C115" s="7" t="s">
        <v>1635</v>
      </c>
      <c r="D115" s="5" t="s">
        <v>1597</v>
      </c>
      <c r="E115" s="4" t="s">
        <v>214</v>
      </c>
      <c r="F115" s="4" t="s">
        <v>1120</v>
      </c>
      <c r="G115" s="4" t="s">
        <v>1083</v>
      </c>
      <c r="N115" s="4" t="s">
        <v>1589</v>
      </c>
      <c r="O115" s="4" t="str">
        <f t="shared" si="1"/>
        <v>APL062_08_Le Grand Finale_Full_Soren Siegumfeldt.wav</v>
      </c>
      <c r="R115" s="5" t="s">
        <v>433</v>
      </c>
      <c r="S115" s="4" t="s">
        <v>649</v>
      </c>
      <c r="U115" s="4" t="s">
        <v>896</v>
      </c>
      <c r="W115" s="4" t="s">
        <v>1074</v>
      </c>
      <c r="Z115" s="4" t="s">
        <v>1097</v>
      </c>
      <c r="AL115" s="4" t="s">
        <v>1115</v>
      </c>
      <c r="AM115" s="4" t="s">
        <v>1097</v>
      </c>
      <c r="AY115" s="4" t="s">
        <v>1335</v>
      </c>
    </row>
    <row r="116" spans="2:51">
      <c r="B116" s="7" t="s">
        <v>73</v>
      </c>
      <c r="C116" s="7" t="s">
        <v>1635</v>
      </c>
      <c r="D116" s="5" t="s">
        <v>1598</v>
      </c>
      <c r="E116" s="4" t="s">
        <v>215</v>
      </c>
      <c r="F116" s="4" t="s">
        <v>1120</v>
      </c>
      <c r="G116" s="4" t="s">
        <v>1083</v>
      </c>
      <c r="N116" s="4" t="s">
        <v>1589</v>
      </c>
      <c r="O116" s="4" t="str">
        <f t="shared" si="1"/>
        <v>APL062_09_Dog &amp; Fish_Full_Soren Siegumfeldt.wav</v>
      </c>
      <c r="R116" s="5" t="s">
        <v>434</v>
      </c>
      <c r="S116" s="4" t="s">
        <v>650</v>
      </c>
      <c r="U116" s="4" t="s">
        <v>897</v>
      </c>
      <c r="W116" s="4" t="s">
        <v>1074</v>
      </c>
      <c r="Z116" s="4" t="s">
        <v>1097</v>
      </c>
      <c r="AL116" s="4" t="s">
        <v>1115</v>
      </c>
      <c r="AM116" s="4" t="s">
        <v>1097</v>
      </c>
      <c r="AY116" s="4" t="s">
        <v>1336</v>
      </c>
    </row>
    <row r="117" spans="2:51">
      <c r="B117" s="7" t="s">
        <v>73</v>
      </c>
      <c r="C117" s="7" t="s">
        <v>1635</v>
      </c>
      <c r="D117" s="5">
        <v>10</v>
      </c>
      <c r="E117" s="4" t="s">
        <v>216</v>
      </c>
      <c r="F117" s="4" t="s">
        <v>1120</v>
      </c>
      <c r="G117" s="4" t="s">
        <v>1083</v>
      </c>
      <c r="N117" s="4" t="s">
        <v>1589</v>
      </c>
      <c r="O117" s="4" t="str">
        <f t="shared" si="1"/>
        <v>APL062_10_Back Seat Cop_Full_Soren Siegumfeldt.wav</v>
      </c>
      <c r="R117" s="5" t="s">
        <v>395</v>
      </c>
      <c r="S117" s="4" t="s">
        <v>651</v>
      </c>
      <c r="U117" s="4" t="s">
        <v>898</v>
      </c>
      <c r="W117" s="4" t="s">
        <v>1074</v>
      </c>
      <c r="Z117" s="4" t="s">
        <v>1097</v>
      </c>
      <c r="AL117" s="4" t="s">
        <v>1115</v>
      </c>
      <c r="AM117" s="4" t="s">
        <v>1097</v>
      </c>
      <c r="AY117" s="4" t="s">
        <v>1337</v>
      </c>
    </row>
    <row r="118" spans="2:51">
      <c r="B118" s="7" t="s">
        <v>73</v>
      </c>
      <c r="C118" s="7" t="s">
        <v>1635</v>
      </c>
      <c r="D118" s="5">
        <v>11</v>
      </c>
      <c r="E118" s="4" t="s">
        <v>217</v>
      </c>
      <c r="F118" s="4" t="s">
        <v>1120</v>
      </c>
      <c r="G118" s="4" t="s">
        <v>1083</v>
      </c>
      <c r="N118" s="4" t="s">
        <v>1589</v>
      </c>
      <c r="O118" s="4" t="str">
        <f t="shared" si="1"/>
        <v>APL062_11_The Immigrant_Full_Soren Siegumfeldt.wav</v>
      </c>
      <c r="R118" s="5" t="s">
        <v>435</v>
      </c>
      <c r="S118" s="4" t="s">
        <v>652</v>
      </c>
      <c r="U118" s="4" t="s">
        <v>899</v>
      </c>
      <c r="W118" s="4" t="s">
        <v>1074</v>
      </c>
      <c r="Z118" s="4" t="s">
        <v>1097</v>
      </c>
      <c r="AL118" s="4" t="s">
        <v>1115</v>
      </c>
      <c r="AM118" s="4" t="s">
        <v>1097</v>
      </c>
      <c r="AY118" s="4" t="s">
        <v>1338</v>
      </c>
    </row>
    <row r="119" spans="2:51">
      <c r="B119" s="7" t="s">
        <v>73</v>
      </c>
      <c r="C119" s="7" t="s">
        <v>1635</v>
      </c>
      <c r="D119" s="5">
        <v>12</v>
      </c>
      <c r="E119" s="4" t="s">
        <v>1603</v>
      </c>
      <c r="F119" s="4" t="s">
        <v>1120</v>
      </c>
      <c r="G119" s="4" t="s">
        <v>1083</v>
      </c>
      <c r="N119" s="4" t="s">
        <v>1589</v>
      </c>
      <c r="O119" s="4" t="str">
        <f t="shared" si="1"/>
        <v>APL062_12_A Dolls House_Full_Soren Siegumfeldt.wav</v>
      </c>
      <c r="R119" s="5" t="s">
        <v>436</v>
      </c>
      <c r="S119" s="4" t="s">
        <v>653</v>
      </c>
      <c r="U119" s="4" t="s">
        <v>900</v>
      </c>
      <c r="W119" s="4" t="s">
        <v>1074</v>
      </c>
      <c r="Z119" s="4" t="s">
        <v>1097</v>
      </c>
      <c r="AL119" s="4" t="s">
        <v>1115</v>
      </c>
      <c r="AM119" s="4" t="s">
        <v>1097</v>
      </c>
      <c r="AY119" s="4" t="s">
        <v>1339</v>
      </c>
    </row>
    <row r="120" spans="2:51">
      <c r="B120" s="7" t="s">
        <v>73</v>
      </c>
      <c r="C120" s="7" t="s">
        <v>1635</v>
      </c>
      <c r="D120" s="5">
        <v>13</v>
      </c>
      <c r="E120" s="4" t="s">
        <v>219</v>
      </c>
      <c r="F120" s="4" t="s">
        <v>1120</v>
      </c>
      <c r="G120" s="4" t="s">
        <v>1083</v>
      </c>
      <c r="N120" s="4" t="s">
        <v>1589</v>
      </c>
      <c r="O120" s="4" t="str">
        <f t="shared" si="1"/>
        <v>APL062_13_The Way Ahead_Full_Soren Siegumfeldt.wav</v>
      </c>
      <c r="R120" s="5" t="s">
        <v>437</v>
      </c>
      <c r="S120" s="4" t="s">
        <v>654</v>
      </c>
      <c r="U120" s="4" t="s">
        <v>901</v>
      </c>
      <c r="W120" s="4" t="s">
        <v>1074</v>
      </c>
      <c r="Z120" s="4" t="s">
        <v>1097</v>
      </c>
      <c r="AL120" s="4" t="s">
        <v>1115</v>
      </c>
      <c r="AM120" s="4" t="s">
        <v>1097</v>
      </c>
      <c r="AY120" s="4" t="s">
        <v>1340</v>
      </c>
    </row>
    <row r="121" spans="2:51">
      <c r="B121" s="7" t="s">
        <v>73</v>
      </c>
      <c r="C121" s="7" t="s">
        <v>1635</v>
      </c>
      <c r="D121" s="5">
        <v>14</v>
      </c>
      <c r="E121" s="4" t="s">
        <v>220</v>
      </c>
      <c r="F121" s="4" t="s">
        <v>1120</v>
      </c>
      <c r="G121" s="4" t="s">
        <v>1083</v>
      </c>
      <c r="N121" s="4" t="s">
        <v>1589</v>
      </c>
      <c r="O121" s="4" t="str">
        <f t="shared" si="1"/>
        <v>APL062_14_Friday Night_Full_Soren Siegumfeldt.wav</v>
      </c>
      <c r="R121" s="5" t="s">
        <v>350</v>
      </c>
      <c r="S121" s="4" t="s">
        <v>655</v>
      </c>
      <c r="U121" s="4" t="s">
        <v>902</v>
      </c>
      <c r="W121" s="4" t="s">
        <v>1074</v>
      </c>
      <c r="Z121" s="4" t="s">
        <v>1097</v>
      </c>
      <c r="AL121" s="4" t="s">
        <v>1115</v>
      </c>
      <c r="AM121" s="4" t="s">
        <v>1097</v>
      </c>
      <c r="AY121" s="4" t="s">
        <v>1341</v>
      </c>
    </row>
    <row r="122" spans="2:51">
      <c r="B122" s="7" t="s">
        <v>73</v>
      </c>
      <c r="C122" s="7" t="s">
        <v>1635</v>
      </c>
      <c r="D122" s="5">
        <v>15</v>
      </c>
      <c r="E122" s="4" t="s">
        <v>221</v>
      </c>
      <c r="F122" s="4" t="s">
        <v>1120</v>
      </c>
      <c r="G122" s="4" t="s">
        <v>1083</v>
      </c>
      <c r="N122" s="4" t="s">
        <v>1589</v>
      </c>
      <c r="O122" s="4" t="str">
        <f t="shared" si="1"/>
        <v>APL062_15_Gang Bang_Full_Soren Siegumfeldt.wav</v>
      </c>
      <c r="R122" s="5" t="s">
        <v>396</v>
      </c>
      <c r="S122" s="4" t="s">
        <v>656</v>
      </c>
      <c r="U122" s="4" t="s">
        <v>903</v>
      </c>
      <c r="W122" s="4" t="s">
        <v>1074</v>
      </c>
      <c r="Z122" s="4" t="s">
        <v>1097</v>
      </c>
      <c r="AL122" s="4" t="s">
        <v>1115</v>
      </c>
      <c r="AM122" s="4" t="s">
        <v>1097</v>
      </c>
      <c r="AY122" s="4" t="s">
        <v>1342</v>
      </c>
    </row>
    <row r="123" spans="2:51">
      <c r="B123" s="7" t="s">
        <v>73</v>
      </c>
      <c r="C123" s="7" t="s">
        <v>1635</v>
      </c>
      <c r="D123" s="5">
        <v>16</v>
      </c>
      <c r="E123" s="4" t="s">
        <v>222</v>
      </c>
      <c r="F123" s="4" t="s">
        <v>1120</v>
      </c>
      <c r="G123" s="4" t="s">
        <v>1083</v>
      </c>
      <c r="N123" s="4" t="s">
        <v>1589</v>
      </c>
      <c r="O123" s="4" t="str">
        <f t="shared" si="1"/>
        <v>APL062_16_Town Hall Session_Full_Soren Siegumfeldt.wav</v>
      </c>
      <c r="R123" s="5" t="s">
        <v>438</v>
      </c>
      <c r="S123" s="4" t="s">
        <v>657</v>
      </c>
      <c r="U123" s="4" t="s">
        <v>904</v>
      </c>
      <c r="W123" s="4" t="s">
        <v>1074</v>
      </c>
      <c r="Z123" s="4" t="s">
        <v>1097</v>
      </c>
      <c r="AL123" s="4" t="s">
        <v>1115</v>
      </c>
      <c r="AM123" s="4" t="s">
        <v>1097</v>
      </c>
      <c r="AY123" s="4" t="s">
        <v>1343</v>
      </c>
    </row>
    <row r="124" spans="2:51">
      <c r="B124" s="7" t="s">
        <v>73</v>
      </c>
      <c r="C124" s="7" t="s">
        <v>1635</v>
      </c>
      <c r="D124" s="5">
        <v>17</v>
      </c>
      <c r="E124" s="4" t="s">
        <v>223</v>
      </c>
      <c r="F124" s="4" t="s">
        <v>1120</v>
      </c>
      <c r="G124" s="4" t="s">
        <v>1083</v>
      </c>
      <c r="N124" s="4" t="s">
        <v>1589</v>
      </c>
      <c r="O124" s="4" t="str">
        <f t="shared" si="1"/>
        <v>APL062_17_Damascus Disco_Full_Soren Siegumfeldt.wav</v>
      </c>
      <c r="R124" s="5" t="s">
        <v>392</v>
      </c>
      <c r="S124" s="4" t="s">
        <v>658</v>
      </c>
      <c r="U124" s="4" t="s">
        <v>905</v>
      </c>
      <c r="W124" s="4" t="s">
        <v>1074</v>
      </c>
      <c r="Z124" s="4" t="s">
        <v>1097</v>
      </c>
      <c r="AL124" s="4" t="s">
        <v>1115</v>
      </c>
      <c r="AM124" s="4" t="s">
        <v>1097</v>
      </c>
      <c r="AY124" s="4" t="s">
        <v>1344</v>
      </c>
    </row>
    <row r="125" spans="2:51">
      <c r="B125" s="7" t="s">
        <v>73</v>
      </c>
      <c r="C125" s="7" t="s">
        <v>1635</v>
      </c>
      <c r="D125" s="5">
        <v>18</v>
      </c>
      <c r="E125" s="4" t="s">
        <v>224</v>
      </c>
      <c r="F125" s="4" t="s">
        <v>1120</v>
      </c>
      <c r="G125" s="4" t="s">
        <v>1083</v>
      </c>
      <c r="N125" s="4" t="s">
        <v>1589</v>
      </c>
      <c r="O125" s="4" t="str">
        <f t="shared" si="1"/>
        <v>APL062_18_In The Underworld_Full_Soren Siegumfeldt.wav</v>
      </c>
      <c r="R125" s="5" t="s">
        <v>439</v>
      </c>
      <c r="S125" s="4" t="s">
        <v>659</v>
      </c>
      <c r="U125" s="4" t="s">
        <v>906</v>
      </c>
      <c r="W125" s="4" t="s">
        <v>1074</v>
      </c>
      <c r="Z125" s="4" t="s">
        <v>1097</v>
      </c>
      <c r="AL125" s="4" t="s">
        <v>1115</v>
      </c>
      <c r="AM125" s="4" t="s">
        <v>1097</v>
      </c>
      <c r="AY125" s="4" t="s">
        <v>1345</v>
      </c>
    </row>
    <row r="126" spans="2:51">
      <c r="B126" s="7" t="s">
        <v>73</v>
      </c>
      <c r="C126" s="7" t="s">
        <v>1635</v>
      </c>
      <c r="D126" s="5">
        <v>19</v>
      </c>
      <c r="E126" s="4" t="s">
        <v>225</v>
      </c>
      <c r="F126" s="4" t="s">
        <v>1120</v>
      </c>
      <c r="G126" s="4" t="s">
        <v>1083</v>
      </c>
      <c r="N126" s="4" t="s">
        <v>1589</v>
      </c>
      <c r="O126" s="4" t="str">
        <f t="shared" si="1"/>
        <v>APL062_19_Under The Day_Full_Soren Siegumfeldt.wav</v>
      </c>
      <c r="R126" s="5" t="s">
        <v>440</v>
      </c>
      <c r="S126" s="4" t="s">
        <v>660</v>
      </c>
      <c r="U126" s="4" t="s">
        <v>907</v>
      </c>
      <c r="W126" s="4" t="s">
        <v>1074</v>
      </c>
      <c r="Z126" s="4" t="s">
        <v>1097</v>
      </c>
      <c r="AL126" s="4" t="s">
        <v>1115</v>
      </c>
      <c r="AM126" s="4" t="s">
        <v>1097</v>
      </c>
      <c r="AY126" s="4" t="s">
        <v>1346</v>
      </c>
    </row>
    <row r="127" spans="2:51">
      <c r="B127" s="7" t="s">
        <v>73</v>
      </c>
      <c r="C127" s="7" t="s">
        <v>1635</v>
      </c>
      <c r="D127" s="5">
        <v>20</v>
      </c>
      <c r="E127" s="4" t="s">
        <v>226</v>
      </c>
      <c r="F127" s="4" t="s">
        <v>1120</v>
      </c>
      <c r="G127" s="4" t="s">
        <v>1083</v>
      </c>
      <c r="N127" s="4" t="s">
        <v>1589</v>
      </c>
      <c r="O127" s="4" t="str">
        <f t="shared" si="1"/>
        <v>APL062_20_Peer Gynt Intro_Full_Soren Siegumfeldt.wav</v>
      </c>
      <c r="R127" s="5" t="s">
        <v>441</v>
      </c>
      <c r="S127" s="4" t="s">
        <v>661</v>
      </c>
      <c r="U127" s="4" t="s">
        <v>908</v>
      </c>
      <c r="W127" s="4" t="s">
        <v>1074</v>
      </c>
      <c r="Z127" s="4" t="s">
        <v>1097</v>
      </c>
      <c r="AL127" s="4" t="s">
        <v>1115</v>
      </c>
      <c r="AM127" s="4" t="s">
        <v>1097</v>
      </c>
      <c r="AY127" s="4" t="s">
        <v>1347</v>
      </c>
    </row>
    <row r="128" spans="2:51">
      <c r="B128" s="7" t="s">
        <v>73</v>
      </c>
      <c r="C128" s="7" t="s">
        <v>1635</v>
      </c>
      <c r="D128" s="5">
        <v>21</v>
      </c>
      <c r="E128" s="4" t="s">
        <v>227</v>
      </c>
      <c r="F128" s="4" t="s">
        <v>1120</v>
      </c>
      <c r="G128" s="4" t="s">
        <v>1083</v>
      </c>
      <c r="N128" s="4" t="s">
        <v>1589</v>
      </c>
      <c r="O128" s="4" t="str">
        <f t="shared" si="1"/>
        <v>APL062_21_Escaping The Mountain King_Full_Soren Siegumfeldt.wav</v>
      </c>
      <c r="R128" s="5" t="s">
        <v>442</v>
      </c>
      <c r="S128" s="4" t="s">
        <v>662</v>
      </c>
      <c r="U128" s="4" t="s">
        <v>909</v>
      </c>
      <c r="W128" s="4" t="s">
        <v>1074</v>
      </c>
      <c r="Z128" s="4" t="s">
        <v>1097</v>
      </c>
      <c r="AL128" s="4" t="s">
        <v>1115</v>
      </c>
      <c r="AM128" s="4" t="s">
        <v>1097</v>
      </c>
      <c r="AY128" s="4" t="s">
        <v>1348</v>
      </c>
    </row>
    <row r="129" spans="2:51">
      <c r="B129" s="7" t="s">
        <v>73</v>
      </c>
      <c r="C129" s="7" t="s">
        <v>1635</v>
      </c>
      <c r="D129" s="5">
        <v>22</v>
      </c>
      <c r="E129" s="4" t="s">
        <v>228</v>
      </c>
      <c r="F129" s="4" t="s">
        <v>1120</v>
      </c>
      <c r="G129" s="4" t="s">
        <v>1083</v>
      </c>
      <c r="N129" s="4" t="s">
        <v>1589</v>
      </c>
      <c r="O129" s="4" t="str">
        <f t="shared" si="1"/>
        <v>APL062_22_Aase Is Gone (JB Wailing)_Full_Soren Siegumfeldt.wav</v>
      </c>
      <c r="R129" s="5" t="s">
        <v>443</v>
      </c>
      <c r="S129" s="4" t="s">
        <v>663</v>
      </c>
      <c r="U129" s="4" t="s">
        <v>910</v>
      </c>
      <c r="W129" s="4" t="s">
        <v>1074</v>
      </c>
      <c r="Z129" s="4" t="s">
        <v>1097</v>
      </c>
      <c r="AL129" s="4" t="s">
        <v>1115</v>
      </c>
      <c r="AM129" s="4" t="s">
        <v>1097</v>
      </c>
      <c r="AY129" s="4" t="s">
        <v>1349</v>
      </c>
    </row>
    <row r="130" spans="2:51">
      <c r="B130" s="7" t="s">
        <v>73</v>
      </c>
      <c r="C130" s="7" t="s">
        <v>1635</v>
      </c>
      <c r="D130" s="5">
        <v>23</v>
      </c>
      <c r="E130" s="4" t="s">
        <v>229</v>
      </c>
      <c r="F130" s="4" t="s">
        <v>1120</v>
      </c>
      <c r="G130" s="4" t="s">
        <v>1083</v>
      </c>
      <c r="N130" s="4" t="s">
        <v>1589</v>
      </c>
      <c r="O130" s="4" t="str">
        <f t="shared" si="1"/>
        <v>APL062_23_In The Desert_Full_Soren Siegumfeldt.wav</v>
      </c>
      <c r="R130" s="5" t="s">
        <v>444</v>
      </c>
      <c r="S130" s="4" t="s">
        <v>664</v>
      </c>
      <c r="U130" s="4" t="s">
        <v>911</v>
      </c>
      <c r="W130" s="4" t="s">
        <v>1074</v>
      </c>
      <c r="Z130" s="4" t="s">
        <v>1097</v>
      </c>
      <c r="AL130" s="4" t="s">
        <v>1115</v>
      </c>
      <c r="AM130" s="4" t="s">
        <v>1097</v>
      </c>
      <c r="AY130" s="4" t="s">
        <v>1350</v>
      </c>
    </row>
    <row r="131" spans="2:51">
      <c r="B131" s="7" t="s">
        <v>73</v>
      </c>
      <c r="C131" s="7" t="s">
        <v>1635</v>
      </c>
      <c r="D131" s="5">
        <v>24</v>
      </c>
      <c r="E131" s="4" t="s">
        <v>1604</v>
      </c>
      <c r="F131" s="4" t="s">
        <v>1120</v>
      </c>
      <c r="G131" s="4" t="s">
        <v>1083</v>
      </c>
      <c r="N131" s="4" t="s">
        <v>1589</v>
      </c>
      <c r="O131" s="4" t="str">
        <f t="shared" ref="O131:O194" si="2">B131&amp;C131&amp;D131&amp;C131&amp;E131&amp;C131&amp;F131&amp;C131&amp;G131&amp;H131&amp;I131&amp;J131&amp;K131&amp;L131&amp;M131&amp;N131</f>
        <v>APL062_24_Solveigs Lullaby_Full_Soren Siegumfeldt.wav</v>
      </c>
      <c r="R131" s="5" t="s">
        <v>445</v>
      </c>
      <c r="S131" s="4" t="s">
        <v>665</v>
      </c>
      <c r="U131" s="4" t="s">
        <v>912</v>
      </c>
      <c r="W131" s="4" t="s">
        <v>1074</v>
      </c>
      <c r="Z131" s="4" t="s">
        <v>1097</v>
      </c>
      <c r="AL131" s="4" t="s">
        <v>1115</v>
      </c>
      <c r="AM131" s="4" t="s">
        <v>1097</v>
      </c>
      <c r="AY131" s="4" t="s">
        <v>1351</v>
      </c>
    </row>
    <row r="132" spans="2:51">
      <c r="B132" s="7" t="s">
        <v>73</v>
      </c>
      <c r="C132" s="7" t="s">
        <v>1635</v>
      </c>
      <c r="D132" s="5">
        <v>25</v>
      </c>
      <c r="E132" s="4" t="s">
        <v>1605</v>
      </c>
      <c r="F132" s="4" t="s">
        <v>1120</v>
      </c>
      <c r="G132" s="4" t="s">
        <v>1083</v>
      </c>
      <c r="N132" s="4" t="s">
        <v>1589</v>
      </c>
      <c r="O132" s="4" t="str">
        <f t="shared" si="2"/>
        <v>APL062_25_Joes Jazz_Full_Soren Siegumfeldt.wav</v>
      </c>
      <c r="R132" s="5" t="s">
        <v>446</v>
      </c>
      <c r="S132" s="4" t="s">
        <v>666</v>
      </c>
      <c r="U132" s="4" t="s">
        <v>913</v>
      </c>
      <c r="W132" s="4" t="s">
        <v>1074</v>
      </c>
      <c r="Z132" s="4" t="s">
        <v>1097</v>
      </c>
      <c r="AL132" s="4" t="s">
        <v>1115</v>
      </c>
      <c r="AM132" s="4" t="s">
        <v>1097</v>
      </c>
      <c r="AY132" s="4" t="s">
        <v>1352</v>
      </c>
    </row>
    <row r="133" spans="2:51">
      <c r="B133" s="7" t="s">
        <v>73</v>
      </c>
      <c r="C133" s="7" t="s">
        <v>1635</v>
      </c>
      <c r="D133" s="5">
        <v>26</v>
      </c>
      <c r="E133" s="4" t="s">
        <v>1606</v>
      </c>
      <c r="F133" s="4" t="s">
        <v>1120</v>
      </c>
      <c r="G133" s="4" t="s">
        <v>1083</v>
      </c>
      <c r="N133" s="4" t="s">
        <v>1589</v>
      </c>
      <c r="O133" s="4" t="str">
        <f t="shared" si="2"/>
        <v>APL062_26_Ingers Story_Full_Soren Siegumfeldt.wav</v>
      </c>
      <c r="R133" s="5" t="s">
        <v>447</v>
      </c>
      <c r="S133" s="4" t="s">
        <v>667</v>
      </c>
      <c r="U133" s="4" t="s">
        <v>914</v>
      </c>
      <c r="W133" s="4" t="s">
        <v>1074</v>
      </c>
      <c r="Z133" s="4" t="s">
        <v>1097</v>
      </c>
      <c r="AL133" s="4" t="s">
        <v>1115</v>
      </c>
      <c r="AM133" s="4" t="s">
        <v>1097</v>
      </c>
      <c r="AY133" s="4" t="s">
        <v>1353</v>
      </c>
    </row>
    <row r="134" spans="2:51" s="9" customFormat="1">
      <c r="B134" s="10" t="s">
        <v>73</v>
      </c>
      <c r="C134" s="7" t="s">
        <v>1635</v>
      </c>
      <c r="D134" s="11">
        <v>27</v>
      </c>
      <c r="E134" s="9" t="s">
        <v>1193</v>
      </c>
      <c r="F134" s="9" t="s">
        <v>1120</v>
      </c>
      <c r="G134" s="9" t="s">
        <v>1083</v>
      </c>
      <c r="N134" s="4" t="s">
        <v>1589</v>
      </c>
      <c r="O134" s="4" t="str">
        <f t="shared" si="2"/>
        <v>APL062_27_The Stolen Alphabet_Full_Soren Siegumfeldt.wav</v>
      </c>
      <c r="R134" s="11" t="s">
        <v>448</v>
      </c>
      <c r="S134" s="9" t="s">
        <v>668</v>
      </c>
      <c r="U134" s="9" t="s">
        <v>915</v>
      </c>
      <c r="W134" s="9" t="s">
        <v>1074</v>
      </c>
      <c r="Z134" s="9" t="s">
        <v>1097</v>
      </c>
      <c r="AL134" s="9" t="s">
        <v>1115</v>
      </c>
      <c r="AM134" s="9" t="s">
        <v>1097</v>
      </c>
      <c r="AY134" s="9" t="s">
        <v>1354</v>
      </c>
    </row>
    <row r="135" spans="2:51">
      <c r="B135" s="7" t="s">
        <v>73</v>
      </c>
      <c r="C135" s="7" t="s">
        <v>1635</v>
      </c>
      <c r="D135" s="5">
        <v>28</v>
      </c>
      <c r="E135" s="4" t="s">
        <v>233</v>
      </c>
      <c r="F135" s="4" t="s">
        <v>1120</v>
      </c>
      <c r="G135" s="4" t="s">
        <v>1083</v>
      </c>
      <c r="N135" s="4" t="s">
        <v>1589</v>
      </c>
      <c r="O135" s="4" t="str">
        <f t="shared" si="2"/>
        <v>APL062_28_Powder Break_Full_Soren Siegumfeldt.wav</v>
      </c>
      <c r="R135" s="5" t="s">
        <v>449</v>
      </c>
      <c r="S135" s="4" t="s">
        <v>669</v>
      </c>
      <c r="U135" s="4" t="s">
        <v>916</v>
      </c>
      <c r="W135" s="4" t="s">
        <v>1074</v>
      </c>
      <c r="Z135" s="4" t="s">
        <v>1097</v>
      </c>
      <c r="AL135" s="4" t="s">
        <v>1115</v>
      </c>
      <c r="AM135" s="4" t="s">
        <v>1097</v>
      </c>
      <c r="AY135" s="4" t="s">
        <v>1355</v>
      </c>
    </row>
    <row r="136" spans="2:51">
      <c r="B136" s="7" t="s">
        <v>73</v>
      </c>
      <c r="C136" s="7" t="s">
        <v>1635</v>
      </c>
      <c r="D136" s="5">
        <v>29</v>
      </c>
      <c r="E136" s="4" t="s">
        <v>234</v>
      </c>
      <c r="F136" s="4" t="s">
        <v>1120</v>
      </c>
      <c r="G136" s="4" t="s">
        <v>1083</v>
      </c>
      <c r="N136" s="4" t="s">
        <v>1589</v>
      </c>
      <c r="O136" s="4" t="str">
        <f t="shared" si="2"/>
        <v>APL062_29_Cirkus Kaplers_Full_Soren Siegumfeldt.wav</v>
      </c>
      <c r="R136" s="5" t="s">
        <v>450</v>
      </c>
      <c r="S136" s="4" t="s">
        <v>670</v>
      </c>
      <c r="U136" s="4" t="s">
        <v>917</v>
      </c>
      <c r="W136" s="4" t="s">
        <v>1074</v>
      </c>
      <c r="Z136" s="4" t="s">
        <v>1097</v>
      </c>
      <c r="AL136" s="4" t="s">
        <v>1115</v>
      </c>
      <c r="AM136" s="4" t="s">
        <v>1097</v>
      </c>
      <c r="AY136" s="4" t="s">
        <v>1356</v>
      </c>
    </row>
    <row r="137" spans="2:51">
      <c r="B137" s="7" t="s">
        <v>73</v>
      </c>
      <c r="C137" s="7" t="s">
        <v>1635</v>
      </c>
      <c r="D137" s="5">
        <v>30</v>
      </c>
      <c r="E137" s="4" t="s">
        <v>235</v>
      </c>
      <c r="F137" s="4" t="s">
        <v>1120</v>
      </c>
      <c r="G137" s="4" t="s">
        <v>1083</v>
      </c>
      <c r="N137" s="4" t="s">
        <v>1589</v>
      </c>
      <c r="O137" s="4" t="str">
        <f t="shared" si="2"/>
        <v>APL062_30_Holy Shit_Full_Soren Siegumfeldt.wav</v>
      </c>
      <c r="R137" s="5" t="s">
        <v>400</v>
      </c>
      <c r="S137" s="4" t="s">
        <v>671</v>
      </c>
      <c r="U137" s="4" t="s">
        <v>918</v>
      </c>
      <c r="W137" s="4" t="s">
        <v>1074</v>
      </c>
      <c r="Z137" s="4" t="s">
        <v>1097</v>
      </c>
      <c r="AL137" s="4" t="s">
        <v>1115</v>
      </c>
      <c r="AM137" s="4" t="s">
        <v>1097</v>
      </c>
      <c r="AY137" s="4" t="s">
        <v>1357</v>
      </c>
    </row>
    <row r="138" spans="2:51">
      <c r="B138" s="7" t="s">
        <v>73</v>
      </c>
      <c r="C138" s="7" t="s">
        <v>1635</v>
      </c>
      <c r="D138" s="5">
        <v>31</v>
      </c>
      <c r="E138" s="4" t="s">
        <v>1192</v>
      </c>
      <c r="F138" s="4" t="s">
        <v>1120</v>
      </c>
      <c r="G138" s="4" t="s">
        <v>1083</v>
      </c>
      <c r="N138" s="4" t="s">
        <v>1589</v>
      </c>
      <c r="O138" s="4" t="str">
        <f t="shared" si="2"/>
        <v>APL062_31_Meditation For Charlie Mariano_Full_Soren Siegumfeldt.wav</v>
      </c>
      <c r="R138" s="5" t="s">
        <v>451</v>
      </c>
      <c r="S138" s="4" t="s">
        <v>672</v>
      </c>
      <c r="U138" s="4" t="s">
        <v>919</v>
      </c>
      <c r="W138" s="4" t="s">
        <v>1074</v>
      </c>
      <c r="Z138" s="4" t="s">
        <v>1097</v>
      </c>
      <c r="AL138" s="4" t="s">
        <v>1115</v>
      </c>
      <c r="AM138" s="4" t="s">
        <v>1097</v>
      </c>
      <c r="AY138" s="4" t="s">
        <v>1358</v>
      </c>
    </row>
    <row r="139" spans="2:51">
      <c r="B139" s="7" t="s">
        <v>73</v>
      </c>
      <c r="C139" s="7" t="s">
        <v>1635</v>
      </c>
      <c r="D139" s="5">
        <v>32</v>
      </c>
      <c r="E139" s="4" t="s">
        <v>1607</v>
      </c>
      <c r="F139" s="4" t="s">
        <v>1120</v>
      </c>
      <c r="G139" s="4" t="s">
        <v>1083</v>
      </c>
      <c r="N139" s="4" t="s">
        <v>1589</v>
      </c>
      <c r="O139" s="4" t="str">
        <f t="shared" si="2"/>
        <v>APL062_32_Litteratur Warum_Full_Soren Siegumfeldt.wav</v>
      </c>
      <c r="R139" s="5" t="s">
        <v>364</v>
      </c>
      <c r="S139" s="4" t="s">
        <v>673</v>
      </c>
      <c r="U139" s="4" t="s">
        <v>920</v>
      </c>
      <c r="W139" s="4" t="s">
        <v>1074</v>
      </c>
      <c r="Z139" s="4" t="s">
        <v>1097</v>
      </c>
      <c r="AL139" s="4" t="s">
        <v>1115</v>
      </c>
      <c r="AM139" s="4" t="s">
        <v>1097</v>
      </c>
      <c r="AY139" s="4" t="s">
        <v>1359</v>
      </c>
    </row>
    <row r="140" spans="2:51">
      <c r="B140" s="7" t="s">
        <v>74</v>
      </c>
      <c r="C140" s="7" t="s">
        <v>1635</v>
      </c>
      <c r="D140" s="5" t="s">
        <v>1590</v>
      </c>
      <c r="E140" s="4" t="s">
        <v>237</v>
      </c>
      <c r="F140" s="4" t="s">
        <v>1120</v>
      </c>
      <c r="G140" s="4" t="s">
        <v>1075</v>
      </c>
      <c r="N140" s="4" t="s">
        <v>1589</v>
      </c>
      <c r="O140" s="4" t="str">
        <f t="shared" si="2"/>
        <v>APL063_01_Happy Life_Full_Matias La Cour.wav</v>
      </c>
      <c r="R140" s="5" t="s">
        <v>400</v>
      </c>
      <c r="S140" s="4" t="s">
        <v>674</v>
      </c>
      <c r="U140" s="4" t="s">
        <v>921</v>
      </c>
      <c r="W140" s="4" t="s">
        <v>1074</v>
      </c>
      <c r="Z140" s="4" t="s">
        <v>1097</v>
      </c>
      <c r="AL140" s="4" t="s">
        <v>1115</v>
      </c>
      <c r="AM140" s="4" t="s">
        <v>1097</v>
      </c>
      <c r="AY140" s="4" t="s">
        <v>1360</v>
      </c>
    </row>
    <row r="141" spans="2:51">
      <c r="B141" s="7" t="s">
        <v>74</v>
      </c>
      <c r="C141" s="7" t="s">
        <v>1635</v>
      </c>
      <c r="D141" s="5" t="s">
        <v>1591</v>
      </c>
      <c r="E141" s="4" t="s">
        <v>238</v>
      </c>
      <c r="F141" s="4" t="s">
        <v>1120</v>
      </c>
      <c r="G141" s="4" t="s">
        <v>1075</v>
      </c>
      <c r="N141" s="4" t="s">
        <v>1589</v>
      </c>
      <c r="O141" s="4" t="str">
        <f t="shared" si="2"/>
        <v>APL063_02_Kolula Peret_Full_Matias La Cour.wav</v>
      </c>
      <c r="R141" s="5" t="s">
        <v>452</v>
      </c>
      <c r="S141" s="4" t="s">
        <v>675</v>
      </c>
      <c r="U141" s="4" t="s">
        <v>922</v>
      </c>
      <c r="W141" s="4" t="s">
        <v>1074</v>
      </c>
      <c r="Z141" s="4" t="s">
        <v>1097</v>
      </c>
      <c r="AL141" s="4" t="s">
        <v>1115</v>
      </c>
      <c r="AM141" s="4" t="s">
        <v>1097</v>
      </c>
      <c r="AY141" s="4" t="s">
        <v>1361</v>
      </c>
    </row>
    <row r="142" spans="2:51">
      <c r="B142" s="7" t="s">
        <v>74</v>
      </c>
      <c r="C142" s="7" t="s">
        <v>1635</v>
      </c>
      <c r="D142" s="5" t="s">
        <v>1593</v>
      </c>
      <c r="E142" s="4" t="s">
        <v>239</v>
      </c>
      <c r="F142" s="4" t="s">
        <v>1120</v>
      </c>
      <c r="G142" s="4" t="s">
        <v>1075</v>
      </c>
      <c r="N142" s="4" t="s">
        <v>1589</v>
      </c>
      <c r="O142" s="4" t="str">
        <f t="shared" si="2"/>
        <v>APL063_03_Mission Has Changed_Full_Matias La Cour.wav</v>
      </c>
      <c r="R142" s="5" t="s">
        <v>453</v>
      </c>
      <c r="S142" s="4" t="s">
        <v>676</v>
      </c>
      <c r="U142" s="4" t="s">
        <v>923</v>
      </c>
      <c r="W142" s="4" t="s">
        <v>1074</v>
      </c>
      <c r="Z142" s="4" t="s">
        <v>1097</v>
      </c>
      <c r="AL142" s="4" t="s">
        <v>1115</v>
      </c>
      <c r="AM142" s="4" t="s">
        <v>1097</v>
      </c>
      <c r="AY142" s="4" t="s">
        <v>1362</v>
      </c>
    </row>
    <row r="143" spans="2:51">
      <c r="B143" s="7" t="s">
        <v>74</v>
      </c>
      <c r="C143" s="7" t="s">
        <v>1635</v>
      </c>
      <c r="D143" s="5" t="s">
        <v>1592</v>
      </c>
      <c r="E143" s="4" t="s">
        <v>240</v>
      </c>
      <c r="F143" s="4" t="s">
        <v>1120</v>
      </c>
      <c r="G143" s="4" t="s">
        <v>1075</v>
      </c>
      <c r="N143" s="4" t="s">
        <v>1589</v>
      </c>
      <c r="O143" s="4" t="str">
        <f t="shared" si="2"/>
        <v>APL063_04_Monsieur Dulot_Full_Matias La Cour.wav</v>
      </c>
      <c r="R143" s="5" t="s">
        <v>382</v>
      </c>
      <c r="S143" s="4" t="s">
        <v>677</v>
      </c>
      <c r="U143" s="4" t="s">
        <v>924</v>
      </c>
      <c r="W143" s="4" t="s">
        <v>1074</v>
      </c>
      <c r="Z143" s="4" t="s">
        <v>1097</v>
      </c>
      <c r="AL143" s="4" t="s">
        <v>1115</v>
      </c>
      <c r="AM143" s="4" t="s">
        <v>1097</v>
      </c>
      <c r="AY143" s="4" t="s">
        <v>1363</v>
      </c>
    </row>
    <row r="144" spans="2:51">
      <c r="B144" s="7" t="s">
        <v>74</v>
      </c>
      <c r="C144" s="7" t="s">
        <v>1635</v>
      </c>
      <c r="D144" s="5" t="s">
        <v>1594</v>
      </c>
      <c r="E144" s="4" t="s">
        <v>1194</v>
      </c>
      <c r="F144" s="4" t="s">
        <v>1120</v>
      </c>
      <c r="G144" s="4" t="s">
        <v>1075</v>
      </c>
      <c r="N144" s="4" t="s">
        <v>1589</v>
      </c>
      <c r="O144" s="4" t="str">
        <f t="shared" si="2"/>
        <v>APL063_05_Agents Of Fortune_Full_Matias La Cour.wav</v>
      </c>
      <c r="R144" s="5" t="s">
        <v>454</v>
      </c>
      <c r="S144" s="4" t="s">
        <v>678</v>
      </c>
      <c r="U144" s="4" t="s">
        <v>925</v>
      </c>
      <c r="W144" s="4" t="s">
        <v>1074</v>
      </c>
      <c r="Z144" s="4" t="s">
        <v>1097</v>
      </c>
      <c r="AL144" s="4" t="s">
        <v>1115</v>
      </c>
      <c r="AM144" s="4" t="s">
        <v>1097</v>
      </c>
      <c r="AY144" s="4" t="s">
        <v>1364</v>
      </c>
    </row>
    <row r="145" spans="2:51">
      <c r="B145" s="7" t="s">
        <v>74</v>
      </c>
      <c r="C145" s="7" t="s">
        <v>1635</v>
      </c>
      <c r="D145" s="5" t="s">
        <v>1595</v>
      </c>
      <c r="E145" s="4" t="s">
        <v>241</v>
      </c>
      <c r="F145" s="4" t="s">
        <v>1120</v>
      </c>
      <c r="G145" s="4" t="s">
        <v>1075</v>
      </c>
      <c r="N145" s="4" t="s">
        <v>1589</v>
      </c>
      <c r="O145" s="4" t="str">
        <f t="shared" si="2"/>
        <v>APL063_06_Love Theme_Full_Matias La Cour.wav</v>
      </c>
      <c r="R145" s="5" t="s">
        <v>455</v>
      </c>
      <c r="S145" s="4" t="s">
        <v>679</v>
      </c>
      <c r="U145" s="4" t="s">
        <v>926</v>
      </c>
      <c r="W145" s="4" t="s">
        <v>1074</v>
      </c>
      <c r="Z145" s="4" t="s">
        <v>1097</v>
      </c>
      <c r="AL145" s="4" t="s">
        <v>1115</v>
      </c>
      <c r="AM145" s="4" t="s">
        <v>1097</v>
      </c>
      <c r="AY145" s="4" t="s">
        <v>1365</v>
      </c>
    </row>
    <row r="146" spans="2:51">
      <c r="B146" s="7" t="s">
        <v>74</v>
      </c>
      <c r="C146" s="7" t="s">
        <v>1635</v>
      </c>
      <c r="D146" s="5" t="s">
        <v>1596</v>
      </c>
      <c r="E146" s="4" t="s">
        <v>242</v>
      </c>
      <c r="F146" s="4" t="s">
        <v>1120</v>
      </c>
      <c r="G146" s="4" t="s">
        <v>1075</v>
      </c>
      <c r="N146" s="4" t="s">
        <v>1589</v>
      </c>
      <c r="O146" s="4" t="str">
        <f t="shared" si="2"/>
        <v>APL063_07_The Invasion_Full_Matias La Cour.wav</v>
      </c>
      <c r="R146" s="5" t="s">
        <v>456</v>
      </c>
      <c r="S146" s="4" t="s">
        <v>680</v>
      </c>
      <c r="U146" s="4" t="s">
        <v>927</v>
      </c>
      <c r="W146" s="4" t="s">
        <v>1074</v>
      </c>
      <c r="Z146" s="4" t="s">
        <v>1097</v>
      </c>
      <c r="AL146" s="4" t="s">
        <v>1115</v>
      </c>
      <c r="AM146" s="4" t="s">
        <v>1097</v>
      </c>
      <c r="AY146" s="4" t="s">
        <v>1366</v>
      </c>
    </row>
    <row r="147" spans="2:51">
      <c r="B147" s="7" t="s">
        <v>74</v>
      </c>
      <c r="C147" s="7" t="s">
        <v>1635</v>
      </c>
      <c r="D147" s="5" t="s">
        <v>1597</v>
      </c>
      <c r="E147" s="4" t="s">
        <v>243</v>
      </c>
      <c r="F147" s="4" t="s">
        <v>1120</v>
      </c>
      <c r="G147" s="4" t="s">
        <v>1075</v>
      </c>
      <c r="N147" s="4" t="s">
        <v>1589</v>
      </c>
      <c r="O147" s="4" t="str">
        <f t="shared" si="2"/>
        <v>APL063_08_Method Morphing_Full_Matias La Cour.wav</v>
      </c>
      <c r="R147" s="5" t="s">
        <v>457</v>
      </c>
      <c r="S147" s="4" t="s">
        <v>681</v>
      </c>
      <c r="U147" s="4" t="s">
        <v>928</v>
      </c>
      <c r="W147" s="4" t="s">
        <v>1074</v>
      </c>
      <c r="Z147" s="4" t="s">
        <v>1097</v>
      </c>
      <c r="AL147" s="4" t="s">
        <v>1115</v>
      </c>
      <c r="AM147" s="4" t="s">
        <v>1097</v>
      </c>
      <c r="AY147" s="4" t="s">
        <v>1367</v>
      </c>
    </row>
    <row r="148" spans="2:51">
      <c r="B148" s="7" t="s">
        <v>74</v>
      </c>
      <c r="C148" s="7" t="s">
        <v>1635</v>
      </c>
      <c r="D148" s="5" t="s">
        <v>1598</v>
      </c>
      <c r="E148" s="4" t="s">
        <v>1195</v>
      </c>
      <c r="F148" s="4" t="s">
        <v>1120</v>
      </c>
      <c r="G148" s="4" t="s">
        <v>1075</v>
      </c>
      <c r="N148" s="4" t="s">
        <v>1589</v>
      </c>
      <c r="O148" s="4" t="str">
        <f t="shared" si="2"/>
        <v>APL063_09_Prelude To An Accident_Full_Matias La Cour.wav</v>
      </c>
      <c r="R148" s="5" t="s">
        <v>458</v>
      </c>
      <c r="S148" s="4" t="s">
        <v>682</v>
      </c>
      <c r="U148" s="4" t="s">
        <v>929</v>
      </c>
      <c r="W148" s="4" t="s">
        <v>1074</v>
      </c>
      <c r="Z148" s="4" t="s">
        <v>1097</v>
      </c>
      <c r="AL148" s="4" t="s">
        <v>1115</v>
      </c>
      <c r="AM148" s="4" t="s">
        <v>1097</v>
      </c>
      <c r="AY148" s="4" t="s">
        <v>1368</v>
      </c>
    </row>
    <row r="149" spans="2:51">
      <c r="B149" s="7" t="s">
        <v>74</v>
      </c>
      <c r="C149" s="7" t="s">
        <v>1635</v>
      </c>
      <c r="D149" s="5">
        <v>10</v>
      </c>
      <c r="E149" s="4" t="s">
        <v>244</v>
      </c>
      <c r="F149" s="4" t="s">
        <v>1120</v>
      </c>
      <c r="G149" s="4" t="s">
        <v>1075</v>
      </c>
      <c r="N149" s="4" t="s">
        <v>1589</v>
      </c>
      <c r="O149" s="4" t="str">
        <f t="shared" si="2"/>
        <v>APL063_10_Sicillian Walts_Full_Matias La Cour.wav</v>
      </c>
      <c r="R149" s="5" t="s">
        <v>459</v>
      </c>
      <c r="S149" s="4" t="s">
        <v>683</v>
      </c>
      <c r="U149" s="4" t="s">
        <v>930</v>
      </c>
      <c r="W149" s="4" t="s">
        <v>1074</v>
      </c>
      <c r="Z149" s="4" t="s">
        <v>1097</v>
      </c>
      <c r="AL149" s="4" t="s">
        <v>1115</v>
      </c>
      <c r="AM149" s="4" t="s">
        <v>1097</v>
      </c>
      <c r="AY149" s="4" t="s">
        <v>1369</v>
      </c>
    </row>
    <row r="150" spans="2:51">
      <c r="B150" s="7" t="s">
        <v>74</v>
      </c>
      <c r="C150" s="7" t="s">
        <v>1635</v>
      </c>
      <c r="D150" s="5">
        <v>11</v>
      </c>
      <c r="E150" s="4" t="s">
        <v>245</v>
      </c>
      <c r="F150" s="4" t="s">
        <v>1120</v>
      </c>
      <c r="G150" s="4" t="s">
        <v>1075</v>
      </c>
      <c r="N150" s="4" t="s">
        <v>1589</v>
      </c>
      <c r="O150" s="4" t="str">
        <f t="shared" si="2"/>
        <v>APL063_11_Pushed Persuasion_Full_Matias La Cour.wav</v>
      </c>
      <c r="R150" s="5" t="s">
        <v>460</v>
      </c>
      <c r="S150" s="4" t="s">
        <v>684</v>
      </c>
      <c r="U150" s="4" t="s">
        <v>931</v>
      </c>
      <c r="W150" s="4" t="s">
        <v>1074</v>
      </c>
      <c r="Z150" s="4" t="s">
        <v>1097</v>
      </c>
      <c r="AL150" s="4" t="s">
        <v>1115</v>
      </c>
      <c r="AM150" s="4" t="s">
        <v>1097</v>
      </c>
      <c r="AY150" s="4" t="s">
        <v>1370</v>
      </c>
    </row>
    <row r="151" spans="2:51">
      <c r="B151" s="7" t="s">
        <v>74</v>
      </c>
      <c r="C151" s="7" t="s">
        <v>1635</v>
      </c>
      <c r="D151" s="5">
        <v>12</v>
      </c>
      <c r="E151" s="4" t="s">
        <v>1608</v>
      </c>
      <c r="F151" s="4" t="s">
        <v>1120</v>
      </c>
      <c r="G151" s="4" t="s">
        <v>1075</v>
      </c>
      <c r="N151" s="4" t="s">
        <v>1589</v>
      </c>
      <c r="O151" s="4" t="str">
        <f t="shared" si="2"/>
        <v>APL063_12_News At 6_Full_Matias La Cour.wav</v>
      </c>
      <c r="R151" s="5" t="s">
        <v>458</v>
      </c>
      <c r="S151" s="4" t="s">
        <v>685</v>
      </c>
      <c r="U151" s="4" t="s">
        <v>932</v>
      </c>
      <c r="W151" s="4" t="s">
        <v>1074</v>
      </c>
      <c r="Z151" s="4" t="s">
        <v>1097</v>
      </c>
      <c r="AL151" s="4" t="s">
        <v>1115</v>
      </c>
      <c r="AM151" s="4" t="s">
        <v>1097</v>
      </c>
      <c r="AY151" s="4" t="s">
        <v>1371</v>
      </c>
    </row>
    <row r="152" spans="2:51">
      <c r="B152" s="7" t="s">
        <v>74</v>
      </c>
      <c r="C152" s="7" t="s">
        <v>1635</v>
      </c>
      <c r="D152" s="5">
        <v>13</v>
      </c>
      <c r="E152" s="4" t="s">
        <v>246</v>
      </c>
      <c r="F152" s="4" t="s">
        <v>1120</v>
      </c>
      <c r="G152" s="4" t="s">
        <v>1075</v>
      </c>
      <c r="N152" s="4" t="s">
        <v>1589</v>
      </c>
      <c r="O152" s="4" t="str">
        <f t="shared" si="2"/>
        <v>APL063_13_Gypsy Street_Full_Matias La Cour.wav</v>
      </c>
      <c r="R152" s="5" t="s">
        <v>461</v>
      </c>
      <c r="S152" s="4" t="s">
        <v>686</v>
      </c>
      <c r="U152" s="4" t="s">
        <v>933</v>
      </c>
      <c r="W152" s="4" t="s">
        <v>1074</v>
      </c>
      <c r="Z152" s="4" t="s">
        <v>1097</v>
      </c>
      <c r="AL152" s="4" t="s">
        <v>1115</v>
      </c>
      <c r="AM152" s="4" t="s">
        <v>1097</v>
      </c>
      <c r="AY152" s="4" t="s">
        <v>1372</v>
      </c>
    </row>
    <row r="153" spans="2:51">
      <c r="B153" s="7" t="s">
        <v>74</v>
      </c>
      <c r="C153" s="7" t="s">
        <v>1635</v>
      </c>
      <c r="D153" s="5">
        <v>14</v>
      </c>
      <c r="E153" s="4" t="s">
        <v>1197</v>
      </c>
      <c r="F153" s="4" t="s">
        <v>1120</v>
      </c>
      <c r="G153" s="4" t="s">
        <v>1075</v>
      </c>
      <c r="N153" s="4" t="s">
        <v>1589</v>
      </c>
      <c r="O153" s="4" t="str">
        <f t="shared" si="2"/>
        <v>APL063_14_At The Funfair_Full_Matias La Cour.wav</v>
      </c>
      <c r="R153" s="5" t="s">
        <v>439</v>
      </c>
      <c r="S153" s="4" t="s">
        <v>687</v>
      </c>
      <c r="U153" s="4" t="s">
        <v>934</v>
      </c>
      <c r="W153" s="4" t="s">
        <v>1074</v>
      </c>
      <c r="Z153" s="4" t="s">
        <v>1097</v>
      </c>
      <c r="AL153" s="4" t="s">
        <v>1115</v>
      </c>
      <c r="AM153" s="4" t="s">
        <v>1097</v>
      </c>
      <c r="AY153" s="4" t="s">
        <v>1373</v>
      </c>
    </row>
    <row r="154" spans="2:51">
      <c r="B154" s="7" t="s">
        <v>74</v>
      </c>
      <c r="C154" s="7" t="s">
        <v>1635</v>
      </c>
      <c r="D154" s="5">
        <v>15</v>
      </c>
      <c r="E154" s="4" t="s">
        <v>247</v>
      </c>
      <c r="F154" s="4" t="s">
        <v>1120</v>
      </c>
      <c r="G154" s="4" t="s">
        <v>1075</v>
      </c>
      <c r="N154" s="4" t="s">
        <v>1589</v>
      </c>
      <c r="O154" s="4" t="str">
        <f t="shared" si="2"/>
        <v>APL063_15_Flickering Neurotics_Full_Matias La Cour.wav</v>
      </c>
      <c r="R154" s="5" t="s">
        <v>405</v>
      </c>
      <c r="S154" s="4" t="s">
        <v>688</v>
      </c>
      <c r="U154" s="4" t="s">
        <v>935</v>
      </c>
      <c r="W154" s="4" t="s">
        <v>1074</v>
      </c>
      <c r="Z154" s="4" t="s">
        <v>1097</v>
      </c>
      <c r="AL154" s="4" t="s">
        <v>1115</v>
      </c>
      <c r="AM154" s="4" t="s">
        <v>1097</v>
      </c>
      <c r="AY154" s="4" t="s">
        <v>1374</v>
      </c>
    </row>
    <row r="155" spans="2:51">
      <c r="B155" s="7" t="s">
        <v>74</v>
      </c>
      <c r="C155" s="7" t="s">
        <v>1635</v>
      </c>
      <c r="D155" s="5">
        <v>16</v>
      </c>
      <c r="E155" s="4" t="s">
        <v>248</v>
      </c>
      <c r="F155" s="4" t="s">
        <v>1120</v>
      </c>
      <c r="G155" s="4" t="s">
        <v>1075</v>
      </c>
      <c r="N155" s="4" t="s">
        <v>1589</v>
      </c>
      <c r="O155" s="4" t="str">
        <f t="shared" si="2"/>
        <v>APL063_16_Where Do I Come From_Full_Matias La Cour.wav</v>
      </c>
      <c r="R155" s="5" t="s">
        <v>413</v>
      </c>
      <c r="S155" s="4" t="s">
        <v>689</v>
      </c>
      <c r="U155" s="4" t="s">
        <v>936</v>
      </c>
      <c r="W155" s="4" t="s">
        <v>1074</v>
      </c>
      <c r="Z155" s="4" t="s">
        <v>1097</v>
      </c>
      <c r="AL155" s="4" t="s">
        <v>1115</v>
      </c>
      <c r="AM155" s="4" t="s">
        <v>1097</v>
      </c>
      <c r="AY155" s="4" t="s">
        <v>1375</v>
      </c>
    </row>
    <row r="156" spans="2:51">
      <c r="B156" s="7" t="s">
        <v>75</v>
      </c>
      <c r="C156" s="7" t="s">
        <v>1635</v>
      </c>
      <c r="D156" s="5" t="s">
        <v>1590</v>
      </c>
      <c r="E156" s="4" t="s">
        <v>249</v>
      </c>
      <c r="F156" s="4" t="s">
        <v>1120</v>
      </c>
      <c r="G156" s="4" t="s">
        <v>1084</v>
      </c>
      <c r="N156" s="4" t="s">
        <v>1589</v>
      </c>
      <c r="O156" s="4" t="str">
        <f t="shared" si="2"/>
        <v>APL076_01_Absolution_Full_Jeff Woodall.wav</v>
      </c>
      <c r="R156" s="5" t="s">
        <v>438</v>
      </c>
      <c r="S156" s="4" t="s">
        <v>690</v>
      </c>
      <c r="U156" s="4" t="s">
        <v>937</v>
      </c>
      <c r="W156" s="4" t="s">
        <v>1074</v>
      </c>
      <c r="Z156" s="4" t="s">
        <v>1101</v>
      </c>
      <c r="AL156" s="4" t="s">
        <v>1115</v>
      </c>
      <c r="AM156" s="4" t="s">
        <v>1097</v>
      </c>
      <c r="AY156" s="4" t="s">
        <v>1376</v>
      </c>
    </row>
    <row r="157" spans="2:51">
      <c r="B157" s="7" t="s">
        <v>75</v>
      </c>
      <c r="C157" s="7" t="s">
        <v>1635</v>
      </c>
      <c r="D157" s="5" t="s">
        <v>1591</v>
      </c>
      <c r="E157" s="4" t="s">
        <v>250</v>
      </c>
      <c r="F157" s="4" t="s">
        <v>1120</v>
      </c>
      <c r="G157" s="4" t="s">
        <v>1084</v>
      </c>
      <c r="N157" s="4" t="s">
        <v>1589</v>
      </c>
      <c r="O157" s="4" t="str">
        <f t="shared" si="2"/>
        <v>APL076_02_Easter Island_Full_Jeff Woodall.wav</v>
      </c>
      <c r="R157" s="5" t="s">
        <v>462</v>
      </c>
      <c r="S157" s="4" t="s">
        <v>691</v>
      </c>
      <c r="U157" s="4" t="s">
        <v>938</v>
      </c>
      <c r="W157" s="4" t="s">
        <v>1074</v>
      </c>
      <c r="Z157" s="4" t="s">
        <v>1101</v>
      </c>
      <c r="AL157" s="4" t="s">
        <v>1115</v>
      </c>
      <c r="AM157" s="4" t="s">
        <v>1097</v>
      </c>
      <c r="AY157" s="4" t="s">
        <v>1377</v>
      </c>
    </row>
    <row r="158" spans="2:51">
      <c r="B158" s="7" t="s">
        <v>75</v>
      </c>
      <c r="C158" s="7" t="s">
        <v>1635</v>
      </c>
      <c r="D158" s="5" t="s">
        <v>1593</v>
      </c>
      <c r="E158" s="4" t="s">
        <v>1198</v>
      </c>
      <c r="F158" s="4" t="s">
        <v>1120</v>
      </c>
      <c r="G158" s="4" t="s">
        <v>1084</v>
      </c>
      <c r="N158" s="4" t="s">
        <v>1589</v>
      </c>
      <c r="O158" s="4" t="str">
        <f t="shared" si="2"/>
        <v>APL076_03_Clear As Day_Full_Jeff Woodall.wav</v>
      </c>
      <c r="R158" s="5" t="s">
        <v>463</v>
      </c>
      <c r="S158" s="4" t="s">
        <v>692</v>
      </c>
      <c r="U158" s="4" t="s">
        <v>939</v>
      </c>
      <c r="W158" s="4" t="s">
        <v>1074</v>
      </c>
      <c r="Z158" s="4" t="s">
        <v>1101</v>
      </c>
      <c r="AL158" s="4" t="s">
        <v>1115</v>
      </c>
      <c r="AM158" s="4" t="s">
        <v>1097</v>
      </c>
      <c r="AY158" s="4" t="s">
        <v>1378</v>
      </c>
    </row>
    <row r="159" spans="2:51">
      <c r="B159" s="7" t="s">
        <v>75</v>
      </c>
      <c r="C159" s="7" t="s">
        <v>1635</v>
      </c>
      <c r="D159" s="5" t="s">
        <v>1592</v>
      </c>
      <c r="E159" s="4" t="s">
        <v>1158</v>
      </c>
      <c r="F159" s="4" t="s">
        <v>1120</v>
      </c>
      <c r="G159" s="4" t="s">
        <v>1084</v>
      </c>
      <c r="N159" s="4" t="s">
        <v>1589</v>
      </c>
      <c r="O159" s="4" t="str">
        <f t="shared" si="2"/>
        <v>APL076_04_Free Thinking_Full_Jeff Woodall.wav</v>
      </c>
      <c r="R159" s="5" t="s">
        <v>358</v>
      </c>
      <c r="S159" s="4" t="s">
        <v>693</v>
      </c>
      <c r="U159" s="4" t="s">
        <v>940</v>
      </c>
      <c r="W159" s="4" t="s">
        <v>1074</v>
      </c>
      <c r="Z159" s="4" t="s">
        <v>1101</v>
      </c>
      <c r="AL159" s="4" t="s">
        <v>1115</v>
      </c>
      <c r="AM159" s="4" t="s">
        <v>1097</v>
      </c>
      <c r="AY159" s="4" t="s">
        <v>1379</v>
      </c>
    </row>
    <row r="160" spans="2:51">
      <c r="B160" s="7" t="s">
        <v>75</v>
      </c>
      <c r="C160" s="7" t="s">
        <v>1635</v>
      </c>
      <c r="D160" s="5" t="s">
        <v>1594</v>
      </c>
      <c r="E160" s="4" t="s">
        <v>1159</v>
      </c>
      <c r="F160" s="4" t="s">
        <v>1120</v>
      </c>
      <c r="G160" s="4" t="s">
        <v>1084</v>
      </c>
      <c r="N160" s="4" t="s">
        <v>1589</v>
      </c>
      <c r="O160" s="4" t="str">
        <f t="shared" si="2"/>
        <v>APL076_05_My Inspiration_Full_Jeff Woodall.wav</v>
      </c>
      <c r="R160" s="5" t="s">
        <v>464</v>
      </c>
      <c r="S160" s="4" t="s">
        <v>694</v>
      </c>
      <c r="U160" s="4" t="s">
        <v>941</v>
      </c>
      <c r="W160" s="4" t="s">
        <v>1074</v>
      </c>
      <c r="Z160" s="4" t="s">
        <v>1101</v>
      </c>
      <c r="AL160" s="4" t="s">
        <v>1115</v>
      </c>
      <c r="AM160" s="4" t="s">
        <v>1097</v>
      </c>
      <c r="AY160" s="4" t="s">
        <v>1380</v>
      </c>
    </row>
    <row r="161" spans="2:51">
      <c r="B161" s="7" t="s">
        <v>75</v>
      </c>
      <c r="C161" s="7" t="s">
        <v>1635</v>
      </c>
      <c r="D161" s="5" t="s">
        <v>1595</v>
      </c>
      <c r="E161" s="4" t="s">
        <v>1160</v>
      </c>
      <c r="F161" s="4" t="s">
        <v>1120</v>
      </c>
      <c r="G161" s="4" t="s">
        <v>1084</v>
      </c>
      <c r="N161" s="4" t="s">
        <v>1589</v>
      </c>
      <c r="O161" s="4" t="str">
        <f t="shared" si="2"/>
        <v>APL076_06_Stepping Out_Full_Jeff Woodall.wav</v>
      </c>
      <c r="R161" s="5" t="s">
        <v>388</v>
      </c>
      <c r="S161" s="4" t="s">
        <v>695</v>
      </c>
      <c r="U161" s="4" t="s">
        <v>942</v>
      </c>
      <c r="W161" s="4" t="s">
        <v>1074</v>
      </c>
      <c r="Z161" s="4" t="s">
        <v>1101</v>
      </c>
      <c r="AL161" s="4" t="s">
        <v>1115</v>
      </c>
      <c r="AM161" s="4" t="s">
        <v>1097</v>
      </c>
      <c r="AY161" s="4" t="s">
        <v>1381</v>
      </c>
    </row>
    <row r="162" spans="2:51">
      <c r="B162" s="7" t="s">
        <v>75</v>
      </c>
      <c r="C162" s="7" t="s">
        <v>1635</v>
      </c>
      <c r="D162" s="5" t="s">
        <v>1596</v>
      </c>
      <c r="E162" s="4" t="s">
        <v>1199</v>
      </c>
      <c r="F162" s="4" t="s">
        <v>1120</v>
      </c>
      <c r="G162" s="4" t="s">
        <v>1084</v>
      </c>
      <c r="N162" s="4" t="s">
        <v>1589</v>
      </c>
      <c r="O162" s="4" t="str">
        <f t="shared" si="2"/>
        <v>APL076_07_Pathway To Happiness_Full_Jeff Woodall.wav</v>
      </c>
      <c r="R162" s="5" t="s">
        <v>464</v>
      </c>
      <c r="S162" s="4" t="s">
        <v>696</v>
      </c>
      <c r="U162" s="4" t="s">
        <v>943</v>
      </c>
      <c r="W162" s="4" t="s">
        <v>1074</v>
      </c>
      <c r="Z162" s="4" t="s">
        <v>1101</v>
      </c>
      <c r="AL162" s="4" t="s">
        <v>1115</v>
      </c>
      <c r="AM162" s="4" t="s">
        <v>1097</v>
      </c>
      <c r="AY162" s="4" t="s">
        <v>1382</v>
      </c>
    </row>
    <row r="163" spans="2:51">
      <c r="B163" s="7" t="s">
        <v>75</v>
      </c>
      <c r="C163" s="7" t="s">
        <v>1635</v>
      </c>
      <c r="D163" s="5" t="s">
        <v>1597</v>
      </c>
      <c r="E163" s="4" t="s">
        <v>1161</v>
      </c>
      <c r="F163" s="4" t="s">
        <v>1120</v>
      </c>
      <c r="G163" s="4" t="s">
        <v>1084</v>
      </c>
      <c r="N163" s="4" t="s">
        <v>1589</v>
      </c>
      <c r="O163" s="4" t="str">
        <f t="shared" si="2"/>
        <v>APL076_08_Rain Dancing_Full_Jeff Woodall.wav</v>
      </c>
      <c r="R163" s="5" t="s">
        <v>465</v>
      </c>
      <c r="S163" s="4" t="s">
        <v>697</v>
      </c>
      <c r="U163" s="4" t="s">
        <v>944</v>
      </c>
      <c r="W163" s="4" t="s">
        <v>1074</v>
      </c>
      <c r="Z163" s="4" t="s">
        <v>1101</v>
      </c>
      <c r="AL163" s="4" t="s">
        <v>1115</v>
      </c>
      <c r="AM163" s="4" t="s">
        <v>1097</v>
      </c>
      <c r="AY163" s="4" t="s">
        <v>1383</v>
      </c>
    </row>
    <row r="164" spans="2:51">
      <c r="B164" s="7" t="s">
        <v>75</v>
      </c>
      <c r="C164" s="7" t="s">
        <v>1635</v>
      </c>
      <c r="D164" s="5" t="s">
        <v>1598</v>
      </c>
      <c r="E164" s="4" t="s">
        <v>1162</v>
      </c>
      <c r="F164" s="4" t="s">
        <v>1120</v>
      </c>
      <c r="G164" s="4" t="s">
        <v>1084</v>
      </c>
      <c r="N164" s="4" t="s">
        <v>1589</v>
      </c>
      <c r="O164" s="4" t="str">
        <f t="shared" si="2"/>
        <v>APL076_09_Natural Embers_Full_Jeff Woodall.wav</v>
      </c>
      <c r="R164" s="5" t="s">
        <v>466</v>
      </c>
      <c r="S164" s="4" t="s">
        <v>698</v>
      </c>
      <c r="U164" s="4" t="s">
        <v>945</v>
      </c>
      <c r="W164" s="4" t="s">
        <v>1074</v>
      </c>
      <c r="Z164" s="4" t="s">
        <v>1101</v>
      </c>
      <c r="AL164" s="4" t="s">
        <v>1115</v>
      </c>
      <c r="AM164" s="4" t="s">
        <v>1097</v>
      </c>
      <c r="AY164" s="4" t="s">
        <v>1384</v>
      </c>
    </row>
    <row r="165" spans="2:51">
      <c r="B165" s="7" t="s">
        <v>75</v>
      </c>
      <c r="C165" s="7" t="s">
        <v>1635</v>
      </c>
      <c r="D165" s="5">
        <v>10</v>
      </c>
      <c r="E165" s="4" t="s">
        <v>1163</v>
      </c>
      <c r="F165" s="4" t="s">
        <v>1120</v>
      </c>
      <c r="G165" s="4" t="s">
        <v>1084</v>
      </c>
      <c r="N165" s="4" t="s">
        <v>1589</v>
      </c>
      <c r="O165" s="4" t="str">
        <f t="shared" si="2"/>
        <v>APL076_10_Sun Beams_Full_Jeff Woodall.wav</v>
      </c>
      <c r="R165" s="5" t="s">
        <v>464</v>
      </c>
      <c r="S165" s="4" t="s">
        <v>699</v>
      </c>
      <c r="U165" s="4" t="s">
        <v>946</v>
      </c>
      <c r="W165" s="4" t="s">
        <v>1074</v>
      </c>
      <c r="Z165" s="4" t="s">
        <v>1101</v>
      </c>
      <c r="AL165" s="4" t="s">
        <v>1115</v>
      </c>
      <c r="AM165" s="4" t="s">
        <v>1097</v>
      </c>
      <c r="AY165" s="4" t="s">
        <v>1385</v>
      </c>
    </row>
    <row r="166" spans="2:51">
      <c r="B166" s="7" t="s">
        <v>75</v>
      </c>
      <c r="C166" s="7" t="s">
        <v>1635</v>
      </c>
      <c r="D166" s="5">
        <v>11</v>
      </c>
      <c r="E166" s="4" t="s">
        <v>251</v>
      </c>
      <c r="F166" s="4" t="s">
        <v>1120</v>
      </c>
      <c r="G166" s="4" t="s">
        <v>1084</v>
      </c>
      <c r="N166" s="4" t="s">
        <v>1589</v>
      </c>
      <c r="O166" s="4" t="str">
        <f t="shared" si="2"/>
        <v>APL076_11_Stars_Full_Jeff Woodall.wav</v>
      </c>
      <c r="R166" s="5" t="s">
        <v>452</v>
      </c>
      <c r="S166" s="4" t="s">
        <v>700</v>
      </c>
      <c r="U166" s="4" t="s">
        <v>947</v>
      </c>
      <c r="W166" s="4" t="s">
        <v>1074</v>
      </c>
      <c r="Z166" s="4" t="s">
        <v>1101</v>
      </c>
      <c r="AL166" s="4" t="s">
        <v>1115</v>
      </c>
      <c r="AM166" s="4" t="s">
        <v>1097</v>
      </c>
      <c r="AY166" s="4" t="s">
        <v>1386</v>
      </c>
    </row>
    <row r="167" spans="2:51">
      <c r="B167" s="7" t="s">
        <v>75</v>
      </c>
      <c r="C167" s="7" t="s">
        <v>1635</v>
      </c>
      <c r="D167" s="5">
        <v>12</v>
      </c>
      <c r="E167" s="4" t="s">
        <v>252</v>
      </c>
      <c r="F167" s="4" t="s">
        <v>1120</v>
      </c>
      <c r="G167" s="4" t="s">
        <v>1084</v>
      </c>
      <c r="N167" s="4" t="s">
        <v>1589</v>
      </c>
      <c r="O167" s="4" t="str">
        <f t="shared" si="2"/>
        <v>APL076_12_Saturation_Full_Jeff Woodall.wav</v>
      </c>
      <c r="R167" s="5" t="s">
        <v>467</v>
      </c>
      <c r="S167" s="4" t="s">
        <v>701</v>
      </c>
      <c r="U167" s="4" t="s">
        <v>948</v>
      </c>
      <c r="W167" s="4" t="s">
        <v>1074</v>
      </c>
      <c r="Z167" s="4" t="s">
        <v>1101</v>
      </c>
      <c r="AL167" s="4" t="s">
        <v>1115</v>
      </c>
      <c r="AM167" s="4" t="s">
        <v>1097</v>
      </c>
      <c r="AY167" s="4" t="s">
        <v>1387</v>
      </c>
    </row>
    <row r="168" spans="2:51">
      <c r="B168" s="7" t="s">
        <v>75</v>
      </c>
      <c r="C168" s="7" t="s">
        <v>1635</v>
      </c>
      <c r="D168" s="5">
        <v>13</v>
      </c>
      <c r="E168" s="4" t="s">
        <v>253</v>
      </c>
      <c r="F168" s="4" t="s">
        <v>1120</v>
      </c>
      <c r="G168" s="4" t="s">
        <v>1084</v>
      </c>
      <c r="H168" s="4" t="s">
        <v>1634</v>
      </c>
      <c r="I168" s="4" t="s">
        <v>1085</v>
      </c>
      <c r="N168" s="4" t="s">
        <v>1589</v>
      </c>
      <c r="O168" s="4" t="str">
        <f t="shared" si="2"/>
        <v>APL076_13_Always_Full_Jeff Woodall &amp; James Drummond.wav</v>
      </c>
      <c r="R168" s="5" t="s">
        <v>466</v>
      </c>
      <c r="S168" s="4" t="s">
        <v>702</v>
      </c>
      <c r="U168" s="4" t="s">
        <v>949</v>
      </c>
      <c r="W168" s="4" t="s">
        <v>1074</v>
      </c>
      <c r="Z168" s="4" t="s">
        <v>1101</v>
      </c>
      <c r="AA168" s="4" t="s">
        <v>1101</v>
      </c>
      <c r="AL168" s="4" t="s">
        <v>1115</v>
      </c>
      <c r="AM168" s="4" t="s">
        <v>1097</v>
      </c>
      <c r="AY168" s="4" t="s">
        <v>1388</v>
      </c>
    </row>
    <row r="169" spans="2:51">
      <c r="B169" s="7" t="s">
        <v>75</v>
      </c>
      <c r="C169" s="7" t="s">
        <v>1635</v>
      </c>
      <c r="D169" s="5">
        <v>14</v>
      </c>
      <c r="E169" s="4" t="s">
        <v>254</v>
      </c>
      <c r="F169" s="4" t="s">
        <v>1120</v>
      </c>
      <c r="G169" s="4" t="s">
        <v>1084</v>
      </c>
      <c r="N169" s="4" t="s">
        <v>1589</v>
      </c>
      <c r="O169" s="4" t="str">
        <f t="shared" si="2"/>
        <v>APL076_14_Emotion_Full_Jeff Woodall.wav</v>
      </c>
      <c r="R169" s="5" t="s">
        <v>464</v>
      </c>
      <c r="S169" s="4" t="s">
        <v>703</v>
      </c>
      <c r="U169" s="4" t="s">
        <v>950</v>
      </c>
      <c r="W169" s="4" t="s">
        <v>1074</v>
      </c>
      <c r="Z169" s="4" t="s">
        <v>1101</v>
      </c>
      <c r="AL169" s="4" t="s">
        <v>1115</v>
      </c>
      <c r="AM169" s="4" t="s">
        <v>1097</v>
      </c>
      <c r="AY169" s="4" t="s">
        <v>1389</v>
      </c>
    </row>
    <row r="170" spans="2:51">
      <c r="B170" s="7" t="s">
        <v>75</v>
      </c>
      <c r="C170" s="7" t="s">
        <v>1635</v>
      </c>
      <c r="D170" s="5">
        <v>15</v>
      </c>
      <c r="E170" s="4" t="s">
        <v>1164</v>
      </c>
      <c r="F170" s="4" t="s">
        <v>1120</v>
      </c>
      <c r="G170" s="4" t="s">
        <v>1084</v>
      </c>
      <c r="H170" s="4" t="s">
        <v>1634</v>
      </c>
      <c r="I170" s="4" t="s">
        <v>1085</v>
      </c>
      <c r="N170" s="4" t="s">
        <v>1589</v>
      </c>
      <c r="O170" s="4" t="str">
        <f t="shared" si="2"/>
        <v>APL076_15_Sugar Fest_Full_Jeff Woodall &amp; James Drummond.wav</v>
      </c>
      <c r="R170" s="5" t="s">
        <v>468</v>
      </c>
      <c r="S170" s="4" t="s">
        <v>704</v>
      </c>
      <c r="U170" s="4" t="s">
        <v>951</v>
      </c>
      <c r="W170" s="4" t="s">
        <v>1074</v>
      </c>
      <c r="Z170" s="4" t="s">
        <v>1101</v>
      </c>
      <c r="AA170" s="4" t="s">
        <v>1101</v>
      </c>
      <c r="AL170" s="4" t="s">
        <v>1115</v>
      </c>
      <c r="AM170" s="4" t="s">
        <v>1097</v>
      </c>
      <c r="AY170" s="4" t="s">
        <v>1390</v>
      </c>
    </row>
    <row r="171" spans="2:51">
      <c r="B171" s="7" t="s">
        <v>75</v>
      </c>
      <c r="C171" s="7" t="s">
        <v>1635</v>
      </c>
      <c r="D171" s="5">
        <v>16</v>
      </c>
      <c r="E171" s="4" t="s">
        <v>255</v>
      </c>
      <c r="F171" s="4" t="s">
        <v>1120</v>
      </c>
      <c r="G171" s="4" t="s">
        <v>1084</v>
      </c>
      <c r="N171" s="4" t="s">
        <v>1589</v>
      </c>
      <c r="O171" s="4" t="str">
        <f t="shared" si="2"/>
        <v>APL076_16_Pure_Full_Jeff Woodall.wav</v>
      </c>
      <c r="R171" s="5" t="s">
        <v>469</v>
      </c>
      <c r="S171" s="4" t="s">
        <v>705</v>
      </c>
      <c r="U171" s="4" t="s">
        <v>952</v>
      </c>
      <c r="W171" s="4" t="s">
        <v>1074</v>
      </c>
      <c r="Z171" s="4" t="s">
        <v>1101</v>
      </c>
      <c r="AL171" s="4" t="s">
        <v>1115</v>
      </c>
      <c r="AM171" s="4" t="s">
        <v>1097</v>
      </c>
      <c r="AY171" s="4" t="s">
        <v>1391</v>
      </c>
    </row>
    <row r="172" spans="2:51">
      <c r="B172" s="7" t="s">
        <v>75</v>
      </c>
      <c r="C172" s="7" t="s">
        <v>1635</v>
      </c>
      <c r="D172" s="5">
        <v>17</v>
      </c>
      <c r="E172" s="4" t="s">
        <v>256</v>
      </c>
      <c r="F172" s="4" t="s">
        <v>1120</v>
      </c>
      <c r="G172" s="4" t="s">
        <v>1084</v>
      </c>
      <c r="N172" s="4" t="s">
        <v>1589</v>
      </c>
      <c r="O172" s="4" t="str">
        <f t="shared" si="2"/>
        <v>APL076_17_Telepathy_Full_Jeff Woodall.wav</v>
      </c>
      <c r="R172" s="5" t="s">
        <v>466</v>
      </c>
      <c r="S172" s="4" t="s">
        <v>706</v>
      </c>
      <c r="U172" s="4" t="s">
        <v>953</v>
      </c>
      <c r="W172" s="4" t="s">
        <v>1074</v>
      </c>
      <c r="Z172" s="4" t="s">
        <v>1101</v>
      </c>
      <c r="AL172" s="4" t="s">
        <v>1115</v>
      </c>
      <c r="AM172" s="4" t="s">
        <v>1097</v>
      </c>
      <c r="AY172" s="4" t="s">
        <v>1392</v>
      </c>
    </row>
    <row r="173" spans="2:51">
      <c r="B173" s="7" t="s">
        <v>75</v>
      </c>
      <c r="C173" s="7" t="s">
        <v>1635</v>
      </c>
      <c r="D173" s="5">
        <v>18</v>
      </c>
      <c r="E173" s="4" t="s">
        <v>1609</v>
      </c>
      <c r="F173" s="4" t="s">
        <v>1120</v>
      </c>
      <c r="G173" s="4" t="s">
        <v>1084</v>
      </c>
      <c r="N173" s="4" t="s">
        <v>1589</v>
      </c>
      <c r="O173" s="4" t="str">
        <f t="shared" si="2"/>
        <v>APL076_18_Were All The Same_Full_Jeff Woodall.wav</v>
      </c>
      <c r="R173" s="5" t="s">
        <v>470</v>
      </c>
      <c r="S173" s="4" t="s">
        <v>707</v>
      </c>
      <c r="U173" s="4" t="s">
        <v>954</v>
      </c>
      <c r="W173" s="4" t="s">
        <v>1074</v>
      </c>
      <c r="Z173" s="4" t="s">
        <v>1101</v>
      </c>
      <c r="AL173" s="4" t="s">
        <v>1115</v>
      </c>
      <c r="AM173" s="4" t="s">
        <v>1097</v>
      </c>
      <c r="AY173" s="4" t="s">
        <v>1393</v>
      </c>
    </row>
    <row r="174" spans="2:51">
      <c r="B174" s="7" t="s">
        <v>75</v>
      </c>
      <c r="C174" s="7" t="s">
        <v>1635</v>
      </c>
      <c r="D174" s="5">
        <v>19</v>
      </c>
      <c r="E174" s="4" t="s">
        <v>1165</v>
      </c>
      <c r="F174" s="4" t="s">
        <v>1120</v>
      </c>
      <c r="G174" s="4" t="s">
        <v>1084</v>
      </c>
      <c r="H174" s="4" t="s">
        <v>1634</v>
      </c>
      <c r="I174" s="4" t="s">
        <v>1085</v>
      </c>
      <c r="N174" s="4" t="s">
        <v>1589</v>
      </c>
      <c r="O174" s="4" t="str">
        <f t="shared" si="2"/>
        <v>APL076_19_Forever Lost_Full_Jeff Woodall &amp; James Drummond.wav</v>
      </c>
      <c r="R174" s="5" t="s">
        <v>438</v>
      </c>
      <c r="S174" s="4" t="s">
        <v>708</v>
      </c>
      <c r="U174" s="4" t="s">
        <v>955</v>
      </c>
      <c r="W174" s="4" t="s">
        <v>1074</v>
      </c>
      <c r="Z174" s="4" t="s">
        <v>1101</v>
      </c>
      <c r="AA174" s="4" t="s">
        <v>1101</v>
      </c>
      <c r="AL174" s="4" t="s">
        <v>1115</v>
      </c>
      <c r="AM174" s="4" t="s">
        <v>1097</v>
      </c>
      <c r="AY174" s="4" t="s">
        <v>1394</v>
      </c>
    </row>
    <row r="175" spans="2:51">
      <c r="B175" s="7" t="s">
        <v>76</v>
      </c>
      <c r="C175" s="7" t="s">
        <v>1635</v>
      </c>
      <c r="D175" s="5" t="s">
        <v>1590</v>
      </c>
      <c r="E175" s="4" t="s">
        <v>257</v>
      </c>
      <c r="F175" s="4" t="s">
        <v>1120</v>
      </c>
      <c r="G175" s="4" t="s">
        <v>1076</v>
      </c>
      <c r="N175" s="4" t="s">
        <v>1589</v>
      </c>
      <c r="O175" s="4" t="str">
        <f t="shared" si="2"/>
        <v>APL080_01_Main Street_Full_Jonas Gulstorff.wav</v>
      </c>
      <c r="R175" s="5" t="s">
        <v>471</v>
      </c>
      <c r="S175" s="4" t="s">
        <v>709</v>
      </c>
      <c r="U175" s="4" t="s">
        <v>956</v>
      </c>
      <c r="W175" s="4" t="s">
        <v>1074</v>
      </c>
      <c r="Z175" s="4" t="s">
        <v>1097</v>
      </c>
      <c r="AL175" s="4" t="s">
        <v>1115</v>
      </c>
      <c r="AM175" s="4" t="s">
        <v>1097</v>
      </c>
      <c r="AY175" s="4" t="s">
        <v>1395</v>
      </c>
    </row>
    <row r="176" spans="2:51">
      <c r="B176" s="7" t="s">
        <v>76</v>
      </c>
      <c r="C176" s="7" t="s">
        <v>1635</v>
      </c>
      <c r="D176" s="5" t="s">
        <v>1591</v>
      </c>
      <c r="E176" s="4" t="s">
        <v>258</v>
      </c>
      <c r="F176" s="4" t="s">
        <v>1120</v>
      </c>
      <c r="G176" s="4" t="s">
        <v>1076</v>
      </c>
      <c r="H176" s="4" t="s">
        <v>1634</v>
      </c>
      <c r="I176" s="4" t="s">
        <v>1106</v>
      </c>
      <c r="N176" s="4" t="s">
        <v>1589</v>
      </c>
      <c r="O176" s="4" t="str">
        <f t="shared" si="2"/>
        <v>APL080_02_Street Break Yo_Full_Jonas Gulstorff &amp; Malte Pedersson.wav</v>
      </c>
      <c r="R176" s="5" t="s">
        <v>472</v>
      </c>
      <c r="S176" s="4" t="s">
        <v>710</v>
      </c>
      <c r="U176" s="4" t="s">
        <v>957</v>
      </c>
      <c r="W176" s="4" t="s">
        <v>1074</v>
      </c>
      <c r="Z176" s="4" t="s">
        <v>1097</v>
      </c>
      <c r="AA176" s="4" t="s">
        <v>1097</v>
      </c>
      <c r="AL176" s="4" t="s">
        <v>1115</v>
      </c>
      <c r="AM176" s="4" t="s">
        <v>1097</v>
      </c>
      <c r="AY176" s="4" t="s">
        <v>1396</v>
      </c>
    </row>
    <row r="177" spans="2:51">
      <c r="B177" s="7" t="s">
        <v>76</v>
      </c>
      <c r="C177" s="7" t="s">
        <v>1635</v>
      </c>
      <c r="D177" s="5" t="s">
        <v>1593</v>
      </c>
      <c r="E177" s="4" t="s">
        <v>259</v>
      </c>
      <c r="F177" s="4" t="s">
        <v>1120</v>
      </c>
      <c r="G177" s="4" t="s">
        <v>1076</v>
      </c>
      <c r="H177" s="4" t="s">
        <v>1634</v>
      </c>
      <c r="I177" s="4" t="s">
        <v>1087</v>
      </c>
      <c r="J177" s="4" t="s">
        <v>1634</v>
      </c>
      <c r="K177" s="4" t="s">
        <v>1086</v>
      </c>
      <c r="N177" s="4" t="s">
        <v>1589</v>
      </c>
      <c r="O177" s="4" t="str">
        <f t="shared" si="2"/>
        <v>APL080_03_West Coast Nitemares_Full_Jonas Gulstorff &amp; Karl Bille &amp; Schirley Bianca Rasmussen.wav</v>
      </c>
      <c r="R177" s="5" t="s">
        <v>473</v>
      </c>
      <c r="S177" s="4" t="s">
        <v>711</v>
      </c>
      <c r="U177" s="4" t="s">
        <v>958</v>
      </c>
      <c r="W177" s="4" t="s">
        <v>1074</v>
      </c>
      <c r="Z177" s="4" t="s">
        <v>1097</v>
      </c>
      <c r="AA177" s="4" t="s">
        <v>1097</v>
      </c>
      <c r="AB177" s="4" t="s">
        <v>1097</v>
      </c>
      <c r="AL177" s="4" t="s">
        <v>1115</v>
      </c>
      <c r="AM177" s="4" t="s">
        <v>1097</v>
      </c>
      <c r="AY177" s="4" t="s">
        <v>1397</v>
      </c>
    </row>
    <row r="178" spans="2:51">
      <c r="B178" s="7" t="s">
        <v>76</v>
      </c>
      <c r="C178" s="7" t="s">
        <v>1635</v>
      </c>
      <c r="D178" s="5" t="s">
        <v>1592</v>
      </c>
      <c r="E178" s="4" t="s">
        <v>260</v>
      </c>
      <c r="F178" s="4" t="s">
        <v>1120</v>
      </c>
      <c r="G178" s="4" t="s">
        <v>1076</v>
      </c>
      <c r="N178" s="4" t="s">
        <v>1589</v>
      </c>
      <c r="O178" s="4" t="str">
        <f t="shared" si="2"/>
        <v>APL080_04_Best Friend_Full_Jonas Gulstorff.wav</v>
      </c>
      <c r="R178" s="5" t="s">
        <v>474</v>
      </c>
      <c r="S178" s="4" t="s">
        <v>712</v>
      </c>
      <c r="U178" s="4" t="s">
        <v>959</v>
      </c>
      <c r="W178" s="4" t="s">
        <v>1074</v>
      </c>
      <c r="Z178" s="4" t="s">
        <v>1097</v>
      </c>
      <c r="AL178" s="4" t="s">
        <v>1115</v>
      </c>
      <c r="AM178" s="4" t="s">
        <v>1097</v>
      </c>
      <c r="AY178" s="4" t="s">
        <v>1398</v>
      </c>
    </row>
    <row r="179" spans="2:51">
      <c r="B179" s="7" t="s">
        <v>76</v>
      </c>
      <c r="C179" s="7" t="s">
        <v>1635</v>
      </c>
      <c r="D179" s="5" t="s">
        <v>1594</v>
      </c>
      <c r="E179" s="4" t="s">
        <v>261</v>
      </c>
      <c r="F179" s="4" t="s">
        <v>1120</v>
      </c>
      <c r="G179" s="4" t="s">
        <v>1076</v>
      </c>
      <c r="H179" s="4" t="s">
        <v>1634</v>
      </c>
      <c r="I179" s="4" t="s">
        <v>1106</v>
      </c>
      <c r="N179" s="4" t="s">
        <v>1589</v>
      </c>
      <c r="O179" s="4" t="str">
        <f t="shared" si="2"/>
        <v>APL080_05_Clapwasher_Full_Jonas Gulstorff &amp; Malte Pedersson.wav</v>
      </c>
      <c r="R179" s="5" t="s">
        <v>475</v>
      </c>
      <c r="S179" s="4" t="s">
        <v>713</v>
      </c>
      <c r="U179" s="4" t="s">
        <v>960</v>
      </c>
      <c r="W179" s="4" t="s">
        <v>1074</v>
      </c>
      <c r="Z179" s="4" t="s">
        <v>1097</v>
      </c>
      <c r="AA179" s="4" t="s">
        <v>1097</v>
      </c>
      <c r="AL179" s="4" t="s">
        <v>1115</v>
      </c>
      <c r="AM179" s="4" t="s">
        <v>1097</v>
      </c>
      <c r="AY179" s="4" t="s">
        <v>1399</v>
      </c>
    </row>
    <row r="180" spans="2:51">
      <c r="B180" s="7" t="s">
        <v>76</v>
      </c>
      <c r="C180" s="7" t="s">
        <v>1635</v>
      </c>
      <c r="D180" s="5" t="s">
        <v>1595</v>
      </c>
      <c r="E180" s="4" t="s">
        <v>1610</v>
      </c>
      <c r="F180" s="4" t="s">
        <v>1120</v>
      </c>
      <c r="G180" s="4" t="s">
        <v>1076</v>
      </c>
      <c r="H180" s="4" t="s">
        <v>1634</v>
      </c>
      <c r="I180" s="4" t="s">
        <v>1087</v>
      </c>
      <c r="N180" s="4" t="s">
        <v>1589</v>
      </c>
      <c r="O180" s="4" t="str">
        <f t="shared" si="2"/>
        <v>APL080_06_Crusin_Full_Jonas Gulstorff &amp; Karl Bille.wav</v>
      </c>
      <c r="R180" s="5" t="s">
        <v>476</v>
      </c>
      <c r="S180" s="4" t="s">
        <v>714</v>
      </c>
      <c r="U180" s="4" t="s">
        <v>961</v>
      </c>
      <c r="W180" s="4" t="s">
        <v>1074</v>
      </c>
      <c r="Z180" s="4" t="s">
        <v>1097</v>
      </c>
      <c r="AA180" s="4" t="s">
        <v>1097</v>
      </c>
      <c r="AL180" s="4" t="s">
        <v>1115</v>
      </c>
      <c r="AM180" s="4" t="s">
        <v>1097</v>
      </c>
      <c r="AY180" s="4" t="s">
        <v>1400</v>
      </c>
    </row>
    <row r="181" spans="2:51">
      <c r="B181" s="7" t="s">
        <v>76</v>
      </c>
      <c r="C181" s="7" t="s">
        <v>1635</v>
      </c>
      <c r="D181" s="5" t="s">
        <v>1596</v>
      </c>
      <c r="E181" s="4" t="s">
        <v>263</v>
      </c>
      <c r="F181" s="4" t="s">
        <v>1120</v>
      </c>
      <c r="G181" s="4" t="s">
        <v>1076</v>
      </c>
      <c r="N181" s="4" t="s">
        <v>1589</v>
      </c>
      <c r="O181" s="4" t="str">
        <f t="shared" si="2"/>
        <v>APL080_07_Girls Corner_Full_Jonas Gulstorff.wav</v>
      </c>
      <c r="R181" s="5" t="s">
        <v>368</v>
      </c>
      <c r="S181" s="4" t="s">
        <v>715</v>
      </c>
      <c r="U181" s="4" t="s">
        <v>962</v>
      </c>
      <c r="W181" s="4" t="s">
        <v>1074</v>
      </c>
      <c r="Z181" s="4" t="s">
        <v>1097</v>
      </c>
      <c r="AL181" s="4" t="s">
        <v>1115</v>
      </c>
      <c r="AM181" s="4" t="s">
        <v>1097</v>
      </c>
      <c r="AY181" s="4" t="s">
        <v>1401</v>
      </c>
    </row>
    <row r="182" spans="2:51">
      <c r="B182" s="7" t="s">
        <v>76</v>
      </c>
      <c r="C182" s="7" t="s">
        <v>1635</v>
      </c>
      <c r="D182" s="5" t="s">
        <v>1597</v>
      </c>
      <c r="E182" s="4" t="s">
        <v>264</v>
      </c>
      <c r="F182" s="4" t="s">
        <v>1120</v>
      </c>
      <c r="G182" s="4" t="s">
        <v>1076</v>
      </c>
      <c r="N182" s="4" t="s">
        <v>1589</v>
      </c>
      <c r="O182" s="4" t="str">
        <f t="shared" si="2"/>
        <v>APL080_08_Harmonica Stutter_Full_Jonas Gulstorff.wav</v>
      </c>
      <c r="R182" s="5" t="s">
        <v>477</v>
      </c>
      <c r="S182" s="4" t="s">
        <v>716</v>
      </c>
      <c r="U182" s="4" t="s">
        <v>963</v>
      </c>
      <c r="W182" s="4" t="s">
        <v>1074</v>
      </c>
      <c r="Z182" s="4" t="s">
        <v>1097</v>
      </c>
      <c r="AL182" s="4" t="s">
        <v>1115</v>
      </c>
      <c r="AM182" s="4" t="s">
        <v>1097</v>
      </c>
      <c r="AY182" s="4" t="s">
        <v>1402</v>
      </c>
    </row>
    <row r="183" spans="2:51">
      <c r="B183" s="7" t="s">
        <v>76</v>
      </c>
      <c r="C183" s="7" t="s">
        <v>1635</v>
      </c>
      <c r="D183" s="5" t="s">
        <v>1598</v>
      </c>
      <c r="E183" s="4" t="s">
        <v>265</v>
      </c>
      <c r="F183" s="4" t="s">
        <v>1120</v>
      </c>
      <c r="G183" s="4" t="s">
        <v>1076</v>
      </c>
      <c r="N183" s="4" t="s">
        <v>1589</v>
      </c>
      <c r="O183" s="4" t="str">
        <f t="shared" si="2"/>
        <v>APL080_09_Mad Magic_Full_Jonas Gulstorff.wav</v>
      </c>
      <c r="R183" s="5" t="s">
        <v>424</v>
      </c>
      <c r="S183" s="4" t="s">
        <v>717</v>
      </c>
      <c r="U183" s="4" t="s">
        <v>964</v>
      </c>
      <c r="W183" s="4" t="s">
        <v>1074</v>
      </c>
      <c r="Z183" s="4" t="s">
        <v>1097</v>
      </c>
      <c r="AL183" s="4" t="s">
        <v>1115</v>
      </c>
      <c r="AM183" s="4" t="s">
        <v>1097</v>
      </c>
      <c r="AY183" s="4" t="s">
        <v>1403</v>
      </c>
    </row>
    <row r="184" spans="2:51">
      <c r="B184" s="7" t="s">
        <v>76</v>
      </c>
      <c r="C184" s="7" t="s">
        <v>1635</v>
      </c>
      <c r="D184" s="5">
        <v>10</v>
      </c>
      <c r="E184" s="4" t="s">
        <v>266</v>
      </c>
      <c r="F184" s="4" t="s">
        <v>1120</v>
      </c>
      <c r="G184" s="4" t="s">
        <v>1076</v>
      </c>
      <c r="N184" s="4" t="s">
        <v>1589</v>
      </c>
      <c r="O184" s="4" t="str">
        <f t="shared" si="2"/>
        <v>APL080_10_Massive Breaks_Full_Jonas Gulstorff.wav</v>
      </c>
      <c r="R184" s="5" t="s">
        <v>478</v>
      </c>
      <c r="S184" s="4" t="s">
        <v>718</v>
      </c>
      <c r="U184" s="4" t="s">
        <v>965</v>
      </c>
      <c r="W184" s="4" t="s">
        <v>1074</v>
      </c>
      <c r="Z184" s="4" t="s">
        <v>1097</v>
      </c>
      <c r="AL184" s="4" t="s">
        <v>1115</v>
      </c>
      <c r="AM184" s="4" t="s">
        <v>1097</v>
      </c>
      <c r="AY184" s="4" t="s">
        <v>1404</v>
      </c>
    </row>
    <row r="185" spans="2:51">
      <c r="B185" s="7" t="s">
        <v>76</v>
      </c>
      <c r="C185" s="7" t="s">
        <v>1635</v>
      </c>
      <c r="D185" s="5">
        <v>11</v>
      </c>
      <c r="E185" s="4" t="s">
        <v>267</v>
      </c>
      <c r="F185" s="4" t="s">
        <v>1120</v>
      </c>
      <c r="G185" s="4" t="s">
        <v>1076</v>
      </c>
      <c r="N185" s="4" t="s">
        <v>1589</v>
      </c>
      <c r="O185" s="4" t="str">
        <f t="shared" si="2"/>
        <v>APL080_11_Piano Pants_Full_Jonas Gulstorff.wav</v>
      </c>
      <c r="R185" s="5" t="s">
        <v>447</v>
      </c>
      <c r="S185" s="4" t="s">
        <v>719</v>
      </c>
      <c r="U185" s="4" t="s">
        <v>966</v>
      </c>
      <c r="W185" s="4" t="s">
        <v>1074</v>
      </c>
      <c r="Z185" s="4" t="s">
        <v>1097</v>
      </c>
      <c r="AL185" s="4" t="s">
        <v>1115</v>
      </c>
      <c r="AM185" s="4" t="s">
        <v>1097</v>
      </c>
      <c r="AY185" s="4" t="s">
        <v>1405</v>
      </c>
    </row>
    <row r="186" spans="2:51">
      <c r="B186" s="7" t="s">
        <v>76</v>
      </c>
      <c r="C186" s="7" t="s">
        <v>1635</v>
      </c>
      <c r="D186" s="5">
        <v>12</v>
      </c>
      <c r="E186" s="4" t="s">
        <v>268</v>
      </c>
      <c r="F186" s="4" t="s">
        <v>1120</v>
      </c>
      <c r="G186" s="4" t="s">
        <v>1076</v>
      </c>
      <c r="N186" s="4" t="s">
        <v>1589</v>
      </c>
      <c r="O186" s="4" t="str">
        <f t="shared" si="2"/>
        <v>APL080_12_Pop Can Soda_Full_Jonas Gulstorff.wav</v>
      </c>
      <c r="R186" s="5" t="s">
        <v>479</v>
      </c>
      <c r="S186" s="4" t="s">
        <v>720</v>
      </c>
      <c r="U186" s="4" t="s">
        <v>967</v>
      </c>
      <c r="W186" s="4" t="s">
        <v>1074</v>
      </c>
      <c r="Z186" s="4" t="s">
        <v>1097</v>
      </c>
      <c r="AL186" s="4" t="s">
        <v>1115</v>
      </c>
      <c r="AM186" s="4" t="s">
        <v>1097</v>
      </c>
      <c r="AY186" s="4" t="s">
        <v>1406</v>
      </c>
    </row>
    <row r="187" spans="2:51">
      <c r="B187" s="7" t="s">
        <v>76</v>
      </c>
      <c r="C187" s="7" t="s">
        <v>1635</v>
      </c>
      <c r="D187" s="5">
        <v>13</v>
      </c>
      <c r="E187" s="4" t="s">
        <v>269</v>
      </c>
      <c r="F187" s="4" t="s">
        <v>1120</v>
      </c>
      <c r="G187" s="4" t="s">
        <v>1076</v>
      </c>
      <c r="N187" s="4" t="s">
        <v>1589</v>
      </c>
      <c r="O187" s="4" t="str">
        <f t="shared" si="2"/>
        <v>APL080_13_Pumping Grapes_Full_Jonas Gulstorff.wav</v>
      </c>
      <c r="R187" s="5" t="s">
        <v>407</v>
      </c>
      <c r="S187" s="4" t="s">
        <v>721</v>
      </c>
      <c r="U187" s="4" t="s">
        <v>968</v>
      </c>
      <c r="W187" s="4" t="s">
        <v>1074</v>
      </c>
      <c r="Z187" s="4" t="s">
        <v>1097</v>
      </c>
      <c r="AL187" s="4" t="s">
        <v>1115</v>
      </c>
      <c r="AM187" s="4" t="s">
        <v>1097</v>
      </c>
      <c r="AY187" s="4" t="s">
        <v>1407</v>
      </c>
    </row>
    <row r="188" spans="2:51">
      <c r="B188" s="7" t="s">
        <v>76</v>
      </c>
      <c r="C188" s="7" t="s">
        <v>1635</v>
      </c>
      <c r="D188" s="5">
        <v>14</v>
      </c>
      <c r="E188" s="4" t="s">
        <v>270</v>
      </c>
      <c r="F188" s="4" t="s">
        <v>1120</v>
      </c>
      <c r="G188" s="4" t="s">
        <v>1076</v>
      </c>
      <c r="N188" s="4" t="s">
        <v>1589</v>
      </c>
      <c r="O188" s="4" t="str">
        <f t="shared" si="2"/>
        <v>APL080_14_Revenge_Full_Jonas Gulstorff.wav</v>
      </c>
      <c r="R188" s="5" t="s">
        <v>480</v>
      </c>
      <c r="S188" s="4" t="s">
        <v>722</v>
      </c>
      <c r="U188" s="4" t="s">
        <v>969</v>
      </c>
      <c r="W188" s="4" t="s">
        <v>1074</v>
      </c>
      <c r="Z188" s="4" t="s">
        <v>1097</v>
      </c>
      <c r="AL188" s="4" t="s">
        <v>1115</v>
      </c>
      <c r="AM188" s="4" t="s">
        <v>1097</v>
      </c>
      <c r="AY188" s="4" t="s">
        <v>1408</v>
      </c>
    </row>
    <row r="189" spans="2:51">
      <c r="B189" s="7" t="s">
        <v>76</v>
      </c>
      <c r="C189" s="7" t="s">
        <v>1635</v>
      </c>
      <c r="D189" s="5">
        <v>15</v>
      </c>
      <c r="E189" s="4" t="s">
        <v>271</v>
      </c>
      <c r="F189" s="4" t="s">
        <v>1120</v>
      </c>
      <c r="G189" s="4" t="s">
        <v>1076</v>
      </c>
      <c r="H189" s="4" t="s">
        <v>1634</v>
      </c>
      <c r="I189" s="4" t="s">
        <v>1106</v>
      </c>
      <c r="N189" s="4" t="s">
        <v>1589</v>
      </c>
      <c r="O189" s="4" t="str">
        <f t="shared" si="2"/>
        <v>APL080_15_Rhodes Love_Full_Jonas Gulstorff &amp; Malte Pedersson.wav</v>
      </c>
      <c r="R189" s="5" t="s">
        <v>424</v>
      </c>
      <c r="S189" s="4" t="s">
        <v>723</v>
      </c>
      <c r="U189" s="4" t="s">
        <v>970</v>
      </c>
      <c r="W189" s="4" t="s">
        <v>1074</v>
      </c>
      <c r="Z189" s="4" t="s">
        <v>1097</v>
      </c>
      <c r="AA189" s="4" t="s">
        <v>1097</v>
      </c>
      <c r="AL189" s="4" t="s">
        <v>1115</v>
      </c>
      <c r="AM189" s="4" t="s">
        <v>1097</v>
      </c>
      <c r="AY189" s="4" t="s">
        <v>1409</v>
      </c>
    </row>
    <row r="190" spans="2:51">
      <c r="B190" s="7" t="s">
        <v>76</v>
      </c>
      <c r="C190" s="7" t="s">
        <v>1635</v>
      </c>
      <c r="D190" s="5">
        <v>16</v>
      </c>
      <c r="E190" s="4" t="s">
        <v>272</v>
      </c>
      <c r="F190" s="4" t="s">
        <v>1120</v>
      </c>
      <c r="G190" s="4" t="s">
        <v>1076</v>
      </c>
      <c r="H190" s="4" t="s">
        <v>1634</v>
      </c>
      <c r="I190" s="4" t="s">
        <v>1107</v>
      </c>
      <c r="N190" s="4" t="s">
        <v>1589</v>
      </c>
      <c r="O190" s="4" t="str">
        <f t="shared" si="2"/>
        <v>APL080_16_Total Stranger_Full_Jonas Gulstorff &amp; Maria Louise Simonsen Jensen.wav</v>
      </c>
      <c r="R190" s="5" t="s">
        <v>481</v>
      </c>
      <c r="S190" s="4" t="s">
        <v>724</v>
      </c>
      <c r="U190" s="4" t="s">
        <v>971</v>
      </c>
      <c r="W190" s="4" t="s">
        <v>1074</v>
      </c>
      <c r="Z190" s="4" t="s">
        <v>1097</v>
      </c>
      <c r="AA190" s="4" t="s">
        <v>1097</v>
      </c>
      <c r="AL190" s="4" t="s">
        <v>1115</v>
      </c>
      <c r="AM190" s="4" t="s">
        <v>1097</v>
      </c>
      <c r="AY190" s="4" t="s">
        <v>1410</v>
      </c>
    </row>
    <row r="191" spans="2:51">
      <c r="B191" s="7" t="s">
        <v>76</v>
      </c>
      <c r="C191" s="7" t="s">
        <v>1635</v>
      </c>
      <c r="D191" s="5">
        <v>17</v>
      </c>
      <c r="E191" s="4" t="s">
        <v>273</v>
      </c>
      <c r="F191" s="4" t="s">
        <v>1120</v>
      </c>
      <c r="G191" s="4" t="s">
        <v>1076</v>
      </c>
      <c r="H191" s="4" t="s">
        <v>1634</v>
      </c>
      <c r="I191" s="4" t="s">
        <v>1106</v>
      </c>
      <c r="N191" s="4" t="s">
        <v>1589</v>
      </c>
      <c r="O191" s="4" t="str">
        <f t="shared" si="2"/>
        <v>APL080_17_Wrap My Arms_Full_Jonas Gulstorff &amp; Malte Pedersson.wav</v>
      </c>
      <c r="R191" s="5" t="s">
        <v>387</v>
      </c>
      <c r="S191" s="4" t="s">
        <v>725</v>
      </c>
      <c r="U191" s="4" t="s">
        <v>972</v>
      </c>
      <c r="W191" s="4" t="s">
        <v>1074</v>
      </c>
      <c r="Z191" s="4" t="s">
        <v>1097</v>
      </c>
      <c r="AA191" s="4" t="s">
        <v>1097</v>
      </c>
      <c r="AL191" s="4" t="s">
        <v>1115</v>
      </c>
      <c r="AM191" s="4" t="s">
        <v>1097</v>
      </c>
      <c r="AY191" s="4" t="s">
        <v>1411</v>
      </c>
    </row>
    <row r="192" spans="2:51">
      <c r="B192" s="7" t="s">
        <v>77</v>
      </c>
      <c r="C192" s="7" t="s">
        <v>1635</v>
      </c>
      <c r="D192" s="5" t="s">
        <v>1590</v>
      </c>
      <c r="E192" s="4" t="s">
        <v>274</v>
      </c>
      <c r="F192" s="4" t="s">
        <v>1120</v>
      </c>
      <c r="G192" s="4" t="s">
        <v>1081</v>
      </c>
      <c r="N192" s="4" t="s">
        <v>1589</v>
      </c>
      <c r="O192" s="4" t="str">
        <f t="shared" si="2"/>
        <v>APL081_01_Circle Thoughts_Full_Nikolaj Hess.wav</v>
      </c>
      <c r="R192" s="5" t="s">
        <v>394</v>
      </c>
      <c r="S192" s="4" t="s">
        <v>726</v>
      </c>
      <c r="U192" s="4" t="s">
        <v>973</v>
      </c>
      <c r="W192" s="4" t="s">
        <v>1074</v>
      </c>
      <c r="Z192" s="4" t="s">
        <v>1097</v>
      </c>
      <c r="AL192" s="4" t="s">
        <v>1115</v>
      </c>
      <c r="AM192" s="4" t="s">
        <v>1097</v>
      </c>
      <c r="AY192" s="4" t="s">
        <v>1412</v>
      </c>
    </row>
    <row r="193" spans="2:51">
      <c r="B193" s="7" t="s">
        <v>77</v>
      </c>
      <c r="C193" s="7" t="s">
        <v>1635</v>
      </c>
      <c r="D193" s="5" t="s">
        <v>1591</v>
      </c>
      <c r="E193" s="4" t="s">
        <v>275</v>
      </c>
      <c r="F193" s="4" t="s">
        <v>1120</v>
      </c>
      <c r="G193" s="4" t="s">
        <v>1081</v>
      </c>
      <c r="N193" s="4" t="s">
        <v>1589</v>
      </c>
      <c r="O193" s="4" t="str">
        <f t="shared" si="2"/>
        <v>APL081_02_Cruising_Full_Nikolaj Hess.wav</v>
      </c>
      <c r="R193" s="5" t="s">
        <v>482</v>
      </c>
      <c r="S193" s="4" t="s">
        <v>727</v>
      </c>
      <c r="U193" s="4" t="s">
        <v>974</v>
      </c>
      <c r="W193" s="4" t="s">
        <v>1074</v>
      </c>
      <c r="Z193" s="4" t="s">
        <v>1097</v>
      </c>
      <c r="AL193" s="4" t="s">
        <v>1115</v>
      </c>
      <c r="AM193" s="4" t="s">
        <v>1097</v>
      </c>
      <c r="AY193" s="4" t="s">
        <v>1413</v>
      </c>
    </row>
    <row r="194" spans="2:51">
      <c r="B194" s="7" t="s">
        <v>77</v>
      </c>
      <c r="C194" s="7" t="s">
        <v>1635</v>
      </c>
      <c r="D194" s="5" t="s">
        <v>1593</v>
      </c>
      <c r="E194" s="4" t="s">
        <v>275</v>
      </c>
      <c r="F194" s="4" t="s">
        <v>1129</v>
      </c>
      <c r="G194" s="4" t="s">
        <v>1081</v>
      </c>
      <c r="N194" s="4" t="s">
        <v>1589</v>
      </c>
      <c r="O194" s="4" t="str">
        <f t="shared" si="2"/>
        <v>APL081_03_Cruising_Short_Nikolaj Hess.wav</v>
      </c>
      <c r="R194" s="5" t="s">
        <v>483</v>
      </c>
      <c r="S194" s="4" t="s">
        <v>727</v>
      </c>
      <c r="U194" s="4" t="s">
        <v>974</v>
      </c>
      <c r="W194" s="4" t="s">
        <v>1074</v>
      </c>
      <c r="Z194" s="4" t="s">
        <v>1097</v>
      </c>
      <c r="AL194" s="4" t="s">
        <v>1115</v>
      </c>
      <c r="AM194" s="4" t="s">
        <v>1097</v>
      </c>
      <c r="AY194" s="4" t="s">
        <v>1414</v>
      </c>
    </row>
    <row r="195" spans="2:51">
      <c r="B195" s="7" t="s">
        <v>77</v>
      </c>
      <c r="C195" s="7" t="s">
        <v>1635</v>
      </c>
      <c r="D195" s="5" t="s">
        <v>1592</v>
      </c>
      <c r="E195" s="4" t="s">
        <v>276</v>
      </c>
      <c r="F195" s="4" t="s">
        <v>1120</v>
      </c>
      <c r="G195" s="4" t="s">
        <v>1081</v>
      </c>
      <c r="N195" s="4" t="s">
        <v>1589</v>
      </c>
      <c r="O195" s="4" t="str">
        <f t="shared" ref="O195:O258" si="3">B195&amp;C195&amp;D195&amp;C195&amp;E195&amp;C195&amp;F195&amp;C195&amp;G195&amp;H195&amp;I195&amp;J195&amp;K195&amp;L195&amp;M195&amp;N195</f>
        <v>APL081_04_La Gomerra_Full_Nikolaj Hess.wav</v>
      </c>
      <c r="R195" s="5" t="s">
        <v>467</v>
      </c>
      <c r="S195" s="4" t="s">
        <v>728</v>
      </c>
      <c r="U195" s="4" t="s">
        <v>975</v>
      </c>
      <c r="W195" s="4" t="s">
        <v>1074</v>
      </c>
      <c r="Z195" s="4" t="s">
        <v>1097</v>
      </c>
      <c r="AL195" s="4" t="s">
        <v>1115</v>
      </c>
      <c r="AM195" s="4" t="s">
        <v>1097</v>
      </c>
      <c r="AY195" s="4" t="s">
        <v>1415</v>
      </c>
    </row>
    <row r="196" spans="2:51">
      <c r="B196" s="7" t="s">
        <v>77</v>
      </c>
      <c r="C196" s="7" t="s">
        <v>1635</v>
      </c>
      <c r="D196" s="5" t="s">
        <v>1594</v>
      </c>
      <c r="E196" s="4" t="s">
        <v>277</v>
      </c>
      <c r="F196" s="4" t="s">
        <v>1120</v>
      </c>
      <c r="G196" s="4" t="s">
        <v>1081</v>
      </c>
      <c r="N196" s="4" t="s">
        <v>1589</v>
      </c>
      <c r="O196" s="4" t="str">
        <f t="shared" si="3"/>
        <v>APL081_05_Moody Dance_Full_Nikolaj Hess.wav</v>
      </c>
      <c r="R196" s="5" t="s">
        <v>458</v>
      </c>
      <c r="S196" s="4" t="s">
        <v>729</v>
      </c>
      <c r="U196" s="4" t="s">
        <v>976</v>
      </c>
      <c r="W196" s="4" t="s">
        <v>1074</v>
      </c>
      <c r="Z196" s="4" t="s">
        <v>1097</v>
      </c>
      <c r="AL196" s="4" t="s">
        <v>1115</v>
      </c>
      <c r="AM196" s="4" t="s">
        <v>1097</v>
      </c>
      <c r="AY196" s="4" t="s">
        <v>1416</v>
      </c>
    </row>
    <row r="197" spans="2:51">
      <c r="B197" s="7" t="s">
        <v>77</v>
      </c>
      <c r="C197" s="7" t="s">
        <v>1635</v>
      </c>
      <c r="D197" s="5" t="s">
        <v>1595</v>
      </c>
      <c r="E197" s="4" t="s">
        <v>278</v>
      </c>
      <c r="F197" s="4" t="s">
        <v>1120</v>
      </c>
      <c r="G197" s="4" t="s">
        <v>1081</v>
      </c>
      <c r="N197" s="4" t="s">
        <v>1589</v>
      </c>
      <c r="O197" s="4" t="str">
        <f t="shared" si="3"/>
        <v>APL081_06_The Pensive_Full_Nikolaj Hess.wav</v>
      </c>
      <c r="R197" s="5" t="s">
        <v>385</v>
      </c>
      <c r="S197" s="4" t="s">
        <v>730</v>
      </c>
      <c r="U197" s="4" t="s">
        <v>977</v>
      </c>
      <c r="W197" s="4" t="s">
        <v>1074</v>
      </c>
      <c r="Z197" s="4" t="s">
        <v>1097</v>
      </c>
      <c r="AL197" s="4" t="s">
        <v>1115</v>
      </c>
      <c r="AM197" s="4" t="s">
        <v>1097</v>
      </c>
      <c r="AY197" s="4" t="s">
        <v>1417</v>
      </c>
    </row>
    <row r="198" spans="2:51">
      <c r="B198" s="7" t="s">
        <v>77</v>
      </c>
      <c r="C198" s="7" t="s">
        <v>1635</v>
      </c>
      <c r="D198" s="5" t="s">
        <v>1596</v>
      </c>
      <c r="E198" s="4" t="s">
        <v>279</v>
      </c>
      <c r="F198" s="4" t="s">
        <v>1120</v>
      </c>
      <c r="G198" s="4" t="s">
        <v>1081</v>
      </c>
      <c r="N198" s="4" t="s">
        <v>1589</v>
      </c>
      <c r="O198" s="4" t="str">
        <f t="shared" si="3"/>
        <v>APL081_07_Adagio Impro_Full_Nikolaj Hess.wav</v>
      </c>
      <c r="R198" s="5" t="s">
        <v>368</v>
      </c>
      <c r="S198" s="4" t="s">
        <v>731</v>
      </c>
      <c r="U198" s="4" t="s">
        <v>978</v>
      </c>
      <c r="W198" s="4" t="s">
        <v>1074</v>
      </c>
      <c r="Z198" s="4" t="s">
        <v>1097</v>
      </c>
      <c r="AL198" s="4" t="s">
        <v>1115</v>
      </c>
      <c r="AM198" s="4" t="s">
        <v>1097</v>
      </c>
      <c r="AY198" s="4" t="s">
        <v>1418</v>
      </c>
    </row>
    <row r="199" spans="2:51">
      <c r="B199" s="7" t="s">
        <v>77</v>
      </c>
      <c r="C199" s="7" t="s">
        <v>1635</v>
      </c>
      <c r="D199" s="5" t="s">
        <v>1597</v>
      </c>
      <c r="E199" s="4" t="s">
        <v>279</v>
      </c>
      <c r="F199" s="4" t="s">
        <v>1118</v>
      </c>
      <c r="G199" s="4" t="s">
        <v>1081</v>
      </c>
      <c r="N199" s="4" t="s">
        <v>1589</v>
      </c>
      <c r="O199" s="4" t="str">
        <f t="shared" si="3"/>
        <v>APL081_08_Adagio Impro_Alt_Nikolaj Hess.wav</v>
      </c>
      <c r="R199" s="5" t="s">
        <v>480</v>
      </c>
      <c r="S199" s="4" t="s">
        <v>731</v>
      </c>
      <c r="U199" s="4" t="s">
        <v>978</v>
      </c>
      <c r="W199" s="4" t="s">
        <v>1074</v>
      </c>
      <c r="Z199" s="4" t="s">
        <v>1097</v>
      </c>
      <c r="AL199" s="4" t="s">
        <v>1115</v>
      </c>
      <c r="AM199" s="4" t="s">
        <v>1097</v>
      </c>
      <c r="AY199" s="4" t="s">
        <v>1419</v>
      </c>
    </row>
    <row r="200" spans="2:51">
      <c r="B200" s="7" t="s">
        <v>77</v>
      </c>
      <c r="C200" s="7" t="s">
        <v>1635</v>
      </c>
      <c r="D200" s="5" t="s">
        <v>1598</v>
      </c>
      <c r="E200" s="4" t="s">
        <v>280</v>
      </c>
      <c r="F200" s="4" t="s">
        <v>1120</v>
      </c>
      <c r="G200" s="4" t="s">
        <v>1081</v>
      </c>
      <c r="N200" s="4" t="s">
        <v>1589</v>
      </c>
      <c r="O200" s="4" t="str">
        <f t="shared" si="3"/>
        <v>APL081_09_Barrel House_Full_Nikolaj Hess.wav</v>
      </c>
      <c r="R200" s="5" t="s">
        <v>410</v>
      </c>
      <c r="S200" s="4" t="s">
        <v>732</v>
      </c>
      <c r="U200" s="4" t="s">
        <v>979</v>
      </c>
      <c r="W200" s="4" t="s">
        <v>1074</v>
      </c>
      <c r="Z200" s="4" t="s">
        <v>1097</v>
      </c>
      <c r="AL200" s="4" t="s">
        <v>1115</v>
      </c>
      <c r="AM200" s="4" t="s">
        <v>1097</v>
      </c>
      <c r="AY200" s="4" t="s">
        <v>1420</v>
      </c>
    </row>
    <row r="201" spans="2:51">
      <c r="B201" s="7" t="s">
        <v>77</v>
      </c>
      <c r="C201" s="7" t="s">
        <v>1635</v>
      </c>
      <c r="D201" s="5">
        <v>10</v>
      </c>
      <c r="E201" s="4" t="s">
        <v>281</v>
      </c>
      <c r="F201" s="4" t="s">
        <v>1120</v>
      </c>
      <c r="G201" s="4" t="s">
        <v>1079</v>
      </c>
      <c r="N201" s="4" t="s">
        <v>1589</v>
      </c>
      <c r="O201" s="4" t="str">
        <f t="shared" si="3"/>
        <v>APL081_10_Green Woods_Full_Alessandro Ponti.wav</v>
      </c>
      <c r="R201" s="5" t="s">
        <v>484</v>
      </c>
      <c r="S201" s="4" t="s">
        <v>733</v>
      </c>
      <c r="U201" s="4" t="s">
        <v>980</v>
      </c>
      <c r="W201" s="4" t="s">
        <v>1074</v>
      </c>
      <c r="Z201" s="4" t="s">
        <v>1099</v>
      </c>
      <c r="AL201" s="4" t="s">
        <v>1115</v>
      </c>
      <c r="AM201" s="4" t="s">
        <v>1097</v>
      </c>
      <c r="AY201" s="4" t="s">
        <v>1421</v>
      </c>
    </row>
    <row r="202" spans="2:51">
      <c r="B202" s="7" t="s">
        <v>77</v>
      </c>
      <c r="C202" s="7" t="s">
        <v>1635</v>
      </c>
      <c r="D202" s="5">
        <v>11</v>
      </c>
      <c r="E202" s="4" t="s">
        <v>1201</v>
      </c>
      <c r="F202" s="4" t="s">
        <v>1120</v>
      </c>
      <c r="G202" s="4" t="s">
        <v>1079</v>
      </c>
      <c r="N202" s="4" t="s">
        <v>1589</v>
      </c>
      <c r="O202" s="4" t="str">
        <f t="shared" si="3"/>
        <v>APL081_11_Viaggio Al Mare_Full_Alessandro Ponti.wav</v>
      </c>
      <c r="R202" s="5" t="s">
        <v>431</v>
      </c>
      <c r="S202" s="4" t="s">
        <v>734</v>
      </c>
      <c r="U202" s="4" t="s">
        <v>981</v>
      </c>
      <c r="W202" s="4" t="s">
        <v>1074</v>
      </c>
      <c r="Z202" s="4" t="s">
        <v>1099</v>
      </c>
      <c r="AL202" s="4" t="s">
        <v>1115</v>
      </c>
      <c r="AM202" s="4" t="s">
        <v>1097</v>
      </c>
      <c r="AY202" s="4" t="s">
        <v>1422</v>
      </c>
    </row>
    <row r="203" spans="2:51">
      <c r="B203" s="7" t="s">
        <v>77</v>
      </c>
      <c r="C203" s="7" t="s">
        <v>1635</v>
      </c>
      <c r="D203" s="5">
        <v>12</v>
      </c>
      <c r="E203" s="4" t="s">
        <v>1201</v>
      </c>
      <c r="F203" s="4" t="s">
        <v>1130</v>
      </c>
      <c r="G203" s="4" t="s">
        <v>1079</v>
      </c>
      <c r="N203" s="4" t="s">
        <v>1589</v>
      </c>
      <c r="O203" s="4" t="str">
        <f t="shared" si="3"/>
        <v>APL081_12_Viaggio Al Mare_Strings Only_Alessandro Ponti.wav</v>
      </c>
      <c r="R203" s="5" t="s">
        <v>485</v>
      </c>
      <c r="S203" s="4" t="s">
        <v>734</v>
      </c>
      <c r="U203" s="4" t="s">
        <v>981</v>
      </c>
      <c r="W203" s="4" t="s">
        <v>1074</v>
      </c>
      <c r="Z203" s="4" t="s">
        <v>1099</v>
      </c>
      <c r="AL203" s="4" t="s">
        <v>1115</v>
      </c>
      <c r="AM203" s="4" t="s">
        <v>1097</v>
      </c>
      <c r="AY203" s="4" t="s">
        <v>1423</v>
      </c>
    </row>
    <row r="204" spans="2:51">
      <c r="B204" s="7" t="s">
        <v>78</v>
      </c>
      <c r="C204" s="7" t="s">
        <v>1635</v>
      </c>
      <c r="D204" s="5" t="s">
        <v>1590</v>
      </c>
      <c r="E204" s="4" t="s">
        <v>1202</v>
      </c>
      <c r="F204" s="4" t="s">
        <v>1120</v>
      </c>
      <c r="G204" s="4" t="s">
        <v>1633</v>
      </c>
      <c r="H204" s="4" t="s">
        <v>1634</v>
      </c>
      <c r="I204" s="4" t="s">
        <v>1089</v>
      </c>
      <c r="N204" s="4" t="s">
        <v>1589</v>
      </c>
      <c r="O204" s="4" t="str">
        <f t="shared" si="3"/>
        <v>APL082_01_Deilig Er Jorden (Norwegian Christmas Song Based On Schesien Melody)_Full_Trad (PD) &amp; Emanuel Slesvig.wav</v>
      </c>
      <c r="R204" s="5" t="s">
        <v>388</v>
      </c>
      <c r="S204" s="4" t="s">
        <v>735</v>
      </c>
      <c r="U204" s="4" t="s">
        <v>982</v>
      </c>
      <c r="W204" s="4" t="s">
        <v>1074</v>
      </c>
      <c r="AA204" s="4" t="s">
        <v>1102</v>
      </c>
      <c r="AL204" s="4" t="s">
        <v>1115</v>
      </c>
      <c r="AM204" s="4" t="s">
        <v>1097</v>
      </c>
      <c r="AY204" s="4" t="s">
        <v>1424</v>
      </c>
    </row>
    <row r="205" spans="2:51">
      <c r="B205" s="7" t="s">
        <v>78</v>
      </c>
      <c r="C205" s="7" t="s">
        <v>1635</v>
      </c>
      <c r="D205" s="5" t="s">
        <v>1591</v>
      </c>
      <c r="E205" s="4" t="s">
        <v>1202</v>
      </c>
      <c r="F205" s="4" t="s">
        <v>1123</v>
      </c>
      <c r="G205" s="4" t="s">
        <v>1633</v>
      </c>
      <c r="H205" s="4" t="s">
        <v>1634</v>
      </c>
      <c r="I205" s="4" t="s">
        <v>1089</v>
      </c>
      <c r="N205" s="4" t="s">
        <v>1589</v>
      </c>
      <c r="O205" s="4" t="str">
        <f t="shared" si="3"/>
        <v>APL082_02_Deilig Er Jorden (Norwegian Christmas Song Based On Schesien Melody)_No FX_Trad (PD) &amp; Emanuel Slesvig.wav</v>
      </c>
      <c r="R205" s="5" t="s">
        <v>486</v>
      </c>
      <c r="S205" s="4" t="s">
        <v>735</v>
      </c>
      <c r="U205" s="4" t="s">
        <v>982</v>
      </c>
      <c r="W205" s="4" t="s">
        <v>1074</v>
      </c>
      <c r="AA205" s="4" t="s">
        <v>1102</v>
      </c>
      <c r="AL205" s="4" t="s">
        <v>1115</v>
      </c>
      <c r="AM205" s="4" t="s">
        <v>1097</v>
      </c>
      <c r="AY205" s="4" t="s">
        <v>1425</v>
      </c>
    </row>
    <row r="206" spans="2:51">
      <c r="B206" s="7" t="s">
        <v>78</v>
      </c>
      <c r="C206" s="7" t="s">
        <v>1635</v>
      </c>
      <c r="D206" s="5" t="s">
        <v>1593</v>
      </c>
      <c r="E206" s="4" t="s">
        <v>1202</v>
      </c>
      <c r="F206" s="4" t="s">
        <v>1611</v>
      </c>
      <c r="G206" s="4" t="s">
        <v>1633</v>
      </c>
      <c r="H206" s="4" t="s">
        <v>1634</v>
      </c>
      <c r="I206" s="4" t="s">
        <v>1089</v>
      </c>
      <c r="N206" s="4" t="s">
        <v>1589</v>
      </c>
      <c r="O206" s="4" t="str">
        <f t="shared" si="3"/>
        <v>APL082_03_Deilig Er Jorden (Norwegian Christmas Song Based On Schesien Melody)_Verse 1 20sec_Trad (PD) &amp; Emanuel Slesvig.wav</v>
      </c>
      <c r="R206" s="5" t="s">
        <v>487</v>
      </c>
      <c r="S206" s="4" t="s">
        <v>735</v>
      </c>
      <c r="U206" s="4" t="s">
        <v>982</v>
      </c>
      <c r="W206" s="4" t="s">
        <v>1074</v>
      </c>
      <c r="AA206" s="4" t="s">
        <v>1102</v>
      </c>
      <c r="AL206" s="4" t="s">
        <v>1115</v>
      </c>
      <c r="AM206" s="4" t="s">
        <v>1097</v>
      </c>
      <c r="AY206" s="4" t="s">
        <v>1426</v>
      </c>
    </row>
    <row r="207" spans="2:51">
      <c r="B207" s="7" t="s">
        <v>78</v>
      </c>
      <c r="C207" s="7" t="s">
        <v>1635</v>
      </c>
      <c r="D207" s="5" t="s">
        <v>1592</v>
      </c>
      <c r="E207" s="4" t="s">
        <v>1202</v>
      </c>
      <c r="F207" s="4" t="s">
        <v>1612</v>
      </c>
      <c r="G207" s="4" t="s">
        <v>1633</v>
      </c>
      <c r="H207" s="4" t="s">
        <v>1634</v>
      </c>
      <c r="I207" s="4" t="s">
        <v>1089</v>
      </c>
      <c r="N207" s="4" t="s">
        <v>1589</v>
      </c>
      <c r="O207" s="4" t="str">
        <f t="shared" si="3"/>
        <v>APL082_04_Deilig Er Jorden (Norwegian Christmas Song Based On Schesien Melody)_Verse 1 30sec_Trad (PD) &amp; Emanuel Slesvig.wav</v>
      </c>
      <c r="R207" s="5" t="s">
        <v>488</v>
      </c>
      <c r="S207" s="4" t="s">
        <v>735</v>
      </c>
      <c r="U207" s="4" t="s">
        <v>982</v>
      </c>
      <c r="W207" s="4" t="s">
        <v>1074</v>
      </c>
      <c r="AA207" s="4" t="s">
        <v>1102</v>
      </c>
      <c r="AL207" s="4" t="s">
        <v>1115</v>
      </c>
      <c r="AM207" s="4" t="s">
        <v>1097</v>
      </c>
      <c r="AY207" s="4" t="s">
        <v>1427</v>
      </c>
    </row>
    <row r="208" spans="2:51">
      <c r="B208" s="7" t="s">
        <v>78</v>
      </c>
      <c r="C208" s="7" t="s">
        <v>1635</v>
      </c>
      <c r="D208" s="5" t="s">
        <v>1594</v>
      </c>
      <c r="E208" s="4" t="s">
        <v>1202</v>
      </c>
      <c r="F208" s="4" t="s">
        <v>340</v>
      </c>
      <c r="G208" s="4" t="s">
        <v>1633</v>
      </c>
      <c r="H208" s="4" t="s">
        <v>1634</v>
      </c>
      <c r="I208" s="4" t="s">
        <v>1089</v>
      </c>
      <c r="N208" s="4" t="s">
        <v>1589</v>
      </c>
      <c r="O208" s="4" t="str">
        <f t="shared" si="3"/>
        <v>APL082_05_Deilig Er Jorden (Norwegian Christmas Song Based On Schesien Melody)_Verse 1_Trad (PD) &amp; Emanuel Slesvig.wav</v>
      </c>
      <c r="R208" s="5" t="s">
        <v>489</v>
      </c>
      <c r="S208" s="4" t="s">
        <v>735</v>
      </c>
      <c r="U208" s="4" t="s">
        <v>982</v>
      </c>
      <c r="W208" s="4" t="s">
        <v>1074</v>
      </c>
      <c r="AA208" s="4" t="s">
        <v>1102</v>
      </c>
      <c r="AL208" s="4" t="s">
        <v>1115</v>
      </c>
      <c r="AM208" s="4" t="s">
        <v>1097</v>
      </c>
      <c r="AY208" s="4" t="s">
        <v>1428</v>
      </c>
    </row>
    <row r="209" spans="2:51">
      <c r="B209" s="7" t="s">
        <v>78</v>
      </c>
      <c r="C209" s="7" t="s">
        <v>1635</v>
      </c>
      <c r="D209" s="5" t="s">
        <v>1595</v>
      </c>
      <c r="E209" s="4" t="s">
        <v>1202</v>
      </c>
      <c r="F209" s="4" t="s">
        <v>1613</v>
      </c>
      <c r="G209" s="4" t="s">
        <v>1633</v>
      </c>
      <c r="H209" s="4" t="s">
        <v>1634</v>
      </c>
      <c r="I209" s="4" t="s">
        <v>1089</v>
      </c>
      <c r="N209" s="4" t="s">
        <v>1589</v>
      </c>
      <c r="O209" s="4" t="str">
        <f t="shared" si="3"/>
        <v>APL082_06_Deilig Er Jorden (Norwegian Christmas Song Based On Schesien Melody)_Verse 2 20sec_Trad (PD) &amp; Emanuel Slesvig.wav</v>
      </c>
      <c r="R209" s="5" t="s">
        <v>388</v>
      </c>
      <c r="S209" s="4" t="s">
        <v>735</v>
      </c>
      <c r="U209" s="4" t="s">
        <v>982</v>
      </c>
      <c r="W209" s="4" t="s">
        <v>1074</v>
      </c>
      <c r="AA209" s="4" t="s">
        <v>1102</v>
      </c>
      <c r="AL209" s="4" t="s">
        <v>1115</v>
      </c>
      <c r="AM209" s="4" t="s">
        <v>1097</v>
      </c>
      <c r="AY209" s="4" t="s">
        <v>1429</v>
      </c>
    </row>
    <row r="210" spans="2:51">
      <c r="B210" s="7" t="s">
        <v>78</v>
      </c>
      <c r="C210" s="7" t="s">
        <v>1635</v>
      </c>
      <c r="D210" s="5" t="s">
        <v>1596</v>
      </c>
      <c r="E210" s="4" t="s">
        <v>1202</v>
      </c>
      <c r="F210" s="4" t="s">
        <v>1615</v>
      </c>
      <c r="G210" s="4" t="s">
        <v>1633</v>
      </c>
      <c r="H210" s="4" t="s">
        <v>1634</v>
      </c>
      <c r="I210" s="4" t="s">
        <v>1089</v>
      </c>
      <c r="N210" s="4" t="s">
        <v>1589</v>
      </c>
      <c r="O210" s="4" t="str">
        <f t="shared" si="3"/>
        <v>APL082_07_Deilig Er Jorden (Norwegian Christmas Song Based On Schesien Melody)_Verse 2 30sec_Trad (PD) &amp; Emanuel Slesvig.wav</v>
      </c>
      <c r="R210" s="5" t="s">
        <v>490</v>
      </c>
      <c r="S210" s="4" t="s">
        <v>735</v>
      </c>
      <c r="U210" s="4" t="s">
        <v>982</v>
      </c>
      <c r="W210" s="4" t="s">
        <v>1074</v>
      </c>
      <c r="AA210" s="4" t="s">
        <v>1102</v>
      </c>
      <c r="AL210" s="4" t="s">
        <v>1115</v>
      </c>
      <c r="AM210" s="4" t="s">
        <v>1097</v>
      </c>
      <c r="AY210" s="4" t="s">
        <v>1430</v>
      </c>
    </row>
    <row r="211" spans="2:51">
      <c r="B211" s="7" t="s">
        <v>78</v>
      </c>
      <c r="C211" s="7" t="s">
        <v>1635</v>
      </c>
      <c r="D211" s="5" t="s">
        <v>1597</v>
      </c>
      <c r="E211" s="4" t="s">
        <v>1202</v>
      </c>
      <c r="F211" s="4" t="s">
        <v>341</v>
      </c>
      <c r="G211" s="4" t="s">
        <v>1633</v>
      </c>
      <c r="H211" s="4" t="s">
        <v>1634</v>
      </c>
      <c r="I211" s="4" t="s">
        <v>1089</v>
      </c>
      <c r="N211" s="4" t="s">
        <v>1589</v>
      </c>
      <c r="O211" s="4" t="str">
        <f t="shared" si="3"/>
        <v>APL082_08_Deilig Er Jorden (Norwegian Christmas Song Based On Schesien Melody)_Verse 2_Trad (PD) &amp; Emanuel Slesvig.wav</v>
      </c>
      <c r="R211" s="5" t="s">
        <v>442</v>
      </c>
      <c r="S211" s="4" t="s">
        <v>735</v>
      </c>
      <c r="U211" s="4" t="s">
        <v>982</v>
      </c>
      <c r="W211" s="4" t="s">
        <v>1074</v>
      </c>
      <c r="AA211" s="4" t="s">
        <v>1102</v>
      </c>
      <c r="AL211" s="4" t="s">
        <v>1115</v>
      </c>
      <c r="AM211" s="4" t="s">
        <v>1097</v>
      </c>
      <c r="AY211" s="4" t="s">
        <v>1431</v>
      </c>
    </row>
    <row r="212" spans="2:51">
      <c r="B212" s="7" t="s">
        <v>78</v>
      </c>
      <c r="C212" s="7" t="s">
        <v>1635</v>
      </c>
      <c r="D212" s="5" t="s">
        <v>1598</v>
      </c>
      <c r="E212" s="4" t="s">
        <v>1202</v>
      </c>
      <c r="F212" s="4" t="s">
        <v>1616</v>
      </c>
      <c r="G212" s="4" t="s">
        <v>1633</v>
      </c>
      <c r="H212" s="4" t="s">
        <v>1634</v>
      </c>
      <c r="I212" s="4" t="s">
        <v>1089</v>
      </c>
      <c r="N212" s="4" t="s">
        <v>1589</v>
      </c>
      <c r="O212" s="4" t="str">
        <f t="shared" si="3"/>
        <v>APL082_09_Deilig Er Jorden (Norwegian Christmas Song Based On Schesien Melody)_Verse 3 20sec_Trad (PD) &amp; Emanuel Slesvig.wav</v>
      </c>
      <c r="R212" s="5" t="s">
        <v>432</v>
      </c>
      <c r="S212" s="4" t="s">
        <v>735</v>
      </c>
      <c r="U212" s="4" t="s">
        <v>982</v>
      </c>
      <c r="W212" s="4" t="s">
        <v>1074</v>
      </c>
      <c r="AA212" s="4" t="s">
        <v>1102</v>
      </c>
      <c r="AL212" s="4" t="s">
        <v>1115</v>
      </c>
      <c r="AM212" s="4" t="s">
        <v>1097</v>
      </c>
      <c r="AY212" s="4" t="s">
        <v>1432</v>
      </c>
    </row>
    <row r="213" spans="2:51">
      <c r="B213" s="7" t="s">
        <v>78</v>
      </c>
      <c r="C213" s="7" t="s">
        <v>1635</v>
      </c>
      <c r="D213" s="5">
        <v>10</v>
      </c>
      <c r="E213" s="4" t="s">
        <v>1202</v>
      </c>
      <c r="F213" s="4" t="s">
        <v>1617</v>
      </c>
      <c r="G213" s="4" t="s">
        <v>1633</v>
      </c>
      <c r="H213" s="4" t="s">
        <v>1634</v>
      </c>
      <c r="I213" s="4" t="s">
        <v>1089</v>
      </c>
      <c r="N213" s="4" t="s">
        <v>1589</v>
      </c>
      <c r="O213" s="4" t="str">
        <f t="shared" si="3"/>
        <v>APL082_10_Deilig Er Jorden (Norwegian Christmas Song Based On Schesien Melody)_Verse 3 30sec_Trad (PD) &amp; Emanuel Slesvig.wav</v>
      </c>
      <c r="R213" s="5" t="s">
        <v>449</v>
      </c>
      <c r="S213" s="4" t="s">
        <v>735</v>
      </c>
      <c r="U213" s="4" t="s">
        <v>982</v>
      </c>
      <c r="W213" s="4" t="s">
        <v>1074</v>
      </c>
      <c r="AA213" s="4" t="s">
        <v>1102</v>
      </c>
      <c r="AL213" s="4" t="s">
        <v>1115</v>
      </c>
      <c r="AM213" s="4" t="s">
        <v>1097</v>
      </c>
      <c r="AY213" s="4" t="s">
        <v>1433</v>
      </c>
    </row>
    <row r="214" spans="2:51">
      <c r="B214" s="7" t="s">
        <v>78</v>
      </c>
      <c r="C214" s="7" t="s">
        <v>1635</v>
      </c>
      <c r="D214" s="5">
        <v>11</v>
      </c>
      <c r="E214" s="4" t="s">
        <v>1202</v>
      </c>
      <c r="F214" s="4" t="s">
        <v>342</v>
      </c>
      <c r="G214" s="4" t="s">
        <v>1633</v>
      </c>
      <c r="H214" s="4" t="s">
        <v>1634</v>
      </c>
      <c r="I214" s="4" t="s">
        <v>1089</v>
      </c>
      <c r="N214" s="4" t="s">
        <v>1589</v>
      </c>
      <c r="O214" s="4" t="str">
        <f t="shared" si="3"/>
        <v>APL082_11_Deilig Er Jorden (Norwegian Christmas Song Based On Schesien Melody)_Verse 3_Trad (PD) &amp; Emanuel Slesvig.wav</v>
      </c>
      <c r="R214" s="5" t="s">
        <v>491</v>
      </c>
      <c r="S214" s="4" t="s">
        <v>735</v>
      </c>
      <c r="U214" s="4" t="s">
        <v>982</v>
      </c>
      <c r="W214" s="4" t="s">
        <v>1074</v>
      </c>
      <c r="AA214" s="4" t="s">
        <v>1102</v>
      </c>
      <c r="AL214" s="4" t="s">
        <v>1115</v>
      </c>
      <c r="AM214" s="4" t="s">
        <v>1097</v>
      </c>
      <c r="AY214" s="4" t="s">
        <v>1434</v>
      </c>
    </row>
    <row r="215" spans="2:51">
      <c r="B215" s="7" t="s">
        <v>78</v>
      </c>
      <c r="C215" s="7" t="s">
        <v>1635</v>
      </c>
      <c r="D215" s="5">
        <v>12</v>
      </c>
      <c r="E215" s="4" t="s">
        <v>1618</v>
      </c>
      <c r="F215" s="4" t="s">
        <v>1120</v>
      </c>
      <c r="G215" s="4" t="s">
        <v>1633</v>
      </c>
      <c r="H215" s="4" t="s">
        <v>1634</v>
      </c>
      <c r="I215" s="4" t="s">
        <v>1089</v>
      </c>
      <c r="N215" s="4" t="s">
        <v>1589</v>
      </c>
      <c r="O215" s="4" t="str">
        <f t="shared" si="3"/>
        <v>APL082_12_Et Barn Er Fodt I Bethlehem Puer Natus In Betlehem_Full_Trad (PD) &amp; Emanuel Slesvig.wav</v>
      </c>
      <c r="R215" s="5" t="s">
        <v>430</v>
      </c>
      <c r="S215" s="4" t="s">
        <v>736</v>
      </c>
      <c r="U215" s="4" t="s">
        <v>983</v>
      </c>
      <c r="W215" s="4" t="s">
        <v>1074</v>
      </c>
      <c r="AA215" s="4" t="s">
        <v>1102</v>
      </c>
      <c r="AL215" s="4" t="s">
        <v>1115</v>
      </c>
      <c r="AM215" s="4" t="s">
        <v>1097</v>
      </c>
      <c r="AY215" s="4" t="s">
        <v>1435</v>
      </c>
    </row>
    <row r="216" spans="2:51">
      <c r="B216" s="7" t="s">
        <v>78</v>
      </c>
      <c r="C216" s="7" t="s">
        <v>1635</v>
      </c>
      <c r="D216" s="5">
        <v>13</v>
      </c>
      <c r="E216" s="4" t="s">
        <v>1618</v>
      </c>
      <c r="F216" s="4" t="s">
        <v>1123</v>
      </c>
      <c r="G216" s="4" t="s">
        <v>1633</v>
      </c>
      <c r="H216" s="4" t="s">
        <v>1634</v>
      </c>
      <c r="I216" s="4" t="s">
        <v>1089</v>
      </c>
      <c r="N216" s="4" t="s">
        <v>1589</v>
      </c>
      <c r="O216" s="4" t="str">
        <f t="shared" si="3"/>
        <v>APL082_13_Et Barn Er Fodt I Bethlehem Puer Natus In Betlehem_No FX_Trad (PD) &amp; Emanuel Slesvig.wav</v>
      </c>
      <c r="R216" s="5" t="s">
        <v>430</v>
      </c>
      <c r="S216" s="4" t="s">
        <v>736</v>
      </c>
      <c r="U216" s="4" t="s">
        <v>983</v>
      </c>
      <c r="W216" s="4" t="s">
        <v>1074</v>
      </c>
      <c r="AA216" s="4" t="s">
        <v>1102</v>
      </c>
      <c r="AL216" s="4" t="s">
        <v>1115</v>
      </c>
      <c r="AM216" s="4" t="s">
        <v>1097</v>
      </c>
      <c r="AY216" s="4" t="s">
        <v>1436</v>
      </c>
    </row>
    <row r="217" spans="2:51">
      <c r="B217" s="7" t="s">
        <v>78</v>
      </c>
      <c r="C217" s="7" t="s">
        <v>1635</v>
      </c>
      <c r="D217" s="5">
        <v>14</v>
      </c>
      <c r="E217" s="4" t="s">
        <v>1618</v>
      </c>
      <c r="F217" s="4" t="s">
        <v>340</v>
      </c>
      <c r="G217" s="4" t="s">
        <v>1633</v>
      </c>
      <c r="H217" s="4" t="s">
        <v>1634</v>
      </c>
      <c r="I217" s="4" t="s">
        <v>1089</v>
      </c>
      <c r="N217" s="4" t="s">
        <v>1589</v>
      </c>
      <c r="O217" s="4" t="str">
        <f t="shared" si="3"/>
        <v>APL082_14_Et Barn Er Fodt I Bethlehem Puer Natus In Betlehem_Verse 1_Trad (PD) &amp; Emanuel Slesvig.wav</v>
      </c>
      <c r="R217" s="5" t="s">
        <v>486</v>
      </c>
      <c r="S217" s="4" t="s">
        <v>736</v>
      </c>
      <c r="U217" s="4" t="s">
        <v>983</v>
      </c>
      <c r="W217" s="4" t="s">
        <v>1074</v>
      </c>
      <c r="AA217" s="4" t="s">
        <v>1102</v>
      </c>
      <c r="AL217" s="4" t="s">
        <v>1115</v>
      </c>
      <c r="AM217" s="4" t="s">
        <v>1097</v>
      </c>
      <c r="AY217" s="4" t="s">
        <v>1437</v>
      </c>
    </row>
    <row r="218" spans="2:51">
      <c r="B218" s="7" t="s">
        <v>78</v>
      </c>
      <c r="C218" s="7" t="s">
        <v>1635</v>
      </c>
      <c r="D218" s="5">
        <v>15</v>
      </c>
      <c r="E218" s="4" t="s">
        <v>1618</v>
      </c>
      <c r="F218" s="4" t="s">
        <v>341</v>
      </c>
      <c r="G218" s="4" t="s">
        <v>1633</v>
      </c>
      <c r="H218" s="4" t="s">
        <v>1634</v>
      </c>
      <c r="I218" s="4" t="s">
        <v>1089</v>
      </c>
      <c r="N218" s="4" t="s">
        <v>1589</v>
      </c>
      <c r="O218" s="4" t="str">
        <f t="shared" si="3"/>
        <v>APL082_15_Et Barn Er Fodt I Bethlehem Puer Natus In Betlehem_Verse 2_Trad (PD) &amp; Emanuel Slesvig.wav</v>
      </c>
      <c r="R218" s="5" t="s">
        <v>492</v>
      </c>
      <c r="S218" s="4" t="s">
        <v>736</v>
      </c>
      <c r="U218" s="4" t="s">
        <v>983</v>
      </c>
      <c r="W218" s="4" t="s">
        <v>1074</v>
      </c>
      <c r="AA218" s="4" t="s">
        <v>1102</v>
      </c>
      <c r="AL218" s="4" t="s">
        <v>1115</v>
      </c>
      <c r="AM218" s="4" t="s">
        <v>1097</v>
      </c>
      <c r="AY218" s="4" t="s">
        <v>1438</v>
      </c>
    </row>
    <row r="219" spans="2:51">
      <c r="B219" s="7" t="s">
        <v>78</v>
      </c>
      <c r="C219" s="7" t="s">
        <v>1635</v>
      </c>
      <c r="D219" s="5">
        <v>16</v>
      </c>
      <c r="E219" s="4" t="s">
        <v>1618</v>
      </c>
      <c r="F219" s="4" t="s">
        <v>342</v>
      </c>
      <c r="G219" s="4" t="s">
        <v>1633</v>
      </c>
      <c r="H219" s="4" t="s">
        <v>1634</v>
      </c>
      <c r="I219" s="4" t="s">
        <v>1089</v>
      </c>
      <c r="N219" s="4" t="s">
        <v>1589</v>
      </c>
      <c r="O219" s="4" t="str">
        <f t="shared" si="3"/>
        <v>APL082_16_Et Barn Er Fodt I Bethlehem Puer Natus In Betlehem_Verse 3_Trad (PD) &amp; Emanuel Slesvig.wav</v>
      </c>
      <c r="R219" s="5" t="s">
        <v>493</v>
      </c>
      <c r="S219" s="4" t="s">
        <v>736</v>
      </c>
      <c r="U219" s="4" t="s">
        <v>983</v>
      </c>
      <c r="W219" s="4" t="s">
        <v>1074</v>
      </c>
      <c r="AA219" s="4" t="s">
        <v>1102</v>
      </c>
      <c r="AL219" s="4" t="s">
        <v>1115</v>
      </c>
      <c r="AM219" s="4" t="s">
        <v>1097</v>
      </c>
      <c r="AY219" s="4" t="s">
        <v>1439</v>
      </c>
    </row>
    <row r="220" spans="2:51">
      <c r="B220" s="7" t="s">
        <v>78</v>
      </c>
      <c r="C220" s="7" t="s">
        <v>1635</v>
      </c>
      <c r="D220" s="5">
        <v>17</v>
      </c>
      <c r="E220" s="4" t="s">
        <v>1619</v>
      </c>
      <c r="F220" s="4" t="s">
        <v>1120</v>
      </c>
      <c r="G220" s="4" t="s">
        <v>1633</v>
      </c>
      <c r="H220" s="4" t="s">
        <v>1634</v>
      </c>
      <c r="I220" s="4" t="s">
        <v>1089</v>
      </c>
      <c r="N220" s="4" t="s">
        <v>1589</v>
      </c>
      <c r="O220" s="4" t="str">
        <f t="shared" si="3"/>
        <v>APL082_17_Glade Jul Silent Night_Full_Trad (PD) &amp; Emanuel Slesvig.wav</v>
      </c>
      <c r="R220" s="5" t="s">
        <v>494</v>
      </c>
      <c r="S220" s="4" t="s">
        <v>737</v>
      </c>
      <c r="U220" s="4" t="s">
        <v>984</v>
      </c>
      <c r="W220" s="4" t="s">
        <v>1074</v>
      </c>
      <c r="AA220" s="4" t="s">
        <v>1102</v>
      </c>
      <c r="AL220" s="4" t="s">
        <v>1115</v>
      </c>
      <c r="AM220" s="4" t="s">
        <v>1097</v>
      </c>
      <c r="AY220" s="4" t="s">
        <v>1440</v>
      </c>
    </row>
    <row r="221" spans="2:51">
      <c r="B221" s="7" t="s">
        <v>78</v>
      </c>
      <c r="C221" s="7" t="s">
        <v>1635</v>
      </c>
      <c r="D221" s="5">
        <v>18</v>
      </c>
      <c r="E221" s="4" t="s">
        <v>1619</v>
      </c>
      <c r="F221" s="4" t="s">
        <v>1123</v>
      </c>
      <c r="G221" s="4" t="s">
        <v>1633</v>
      </c>
      <c r="H221" s="4" t="s">
        <v>1634</v>
      </c>
      <c r="I221" s="4" t="s">
        <v>1089</v>
      </c>
      <c r="N221" s="4" t="s">
        <v>1589</v>
      </c>
      <c r="O221" s="4" t="str">
        <f t="shared" si="3"/>
        <v>APL082_18_Glade Jul Silent Night_No FX_Trad (PD) &amp; Emanuel Slesvig.wav</v>
      </c>
      <c r="R221" s="5" t="s">
        <v>487</v>
      </c>
      <c r="S221" s="4" t="s">
        <v>737</v>
      </c>
      <c r="U221" s="4" t="s">
        <v>984</v>
      </c>
      <c r="W221" s="4" t="s">
        <v>1074</v>
      </c>
      <c r="AA221" s="4" t="s">
        <v>1102</v>
      </c>
      <c r="AL221" s="4" t="s">
        <v>1115</v>
      </c>
      <c r="AM221" s="4" t="s">
        <v>1097</v>
      </c>
      <c r="AY221" s="4" t="s">
        <v>1441</v>
      </c>
    </row>
    <row r="222" spans="2:51">
      <c r="B222" s="7" t="s">
        <v>78</v>
      </c>
      <c r="C222" s="7" t="s">
        <v>1635</v>
      </c>
      <c r="D222" s="5">
        <v>19</v>
      </c>
      <c r="E222" s="4" t="s">
        <v>1619</v>
      </c>
      <c r="F222" s="4" t="s">
        <v>1611</v>
      </c>
      <c r="G222" s="4" t="s">
        <v>1633</v>
      </c>
      <c r="H222" s="4" t="s">
        <v>1634</v>
      </c>
      <c r="I222" s="4" t="s">
        <v>1089</v>
      </c>
      <c r="N222" s="4" t="s">
        <v>1589</v>
      </c>
      <c r="O222" s="4" t="str">
        <f t="shared" si="3"/>
        <v>APL082_19_Glade Jul Silent Night_Verse 1 20sec_Trad (PD) &amp; Emanuel Slesvig.wav</v>
      </c>
      <c r="R222" s="5" t="s">
        <v>487</v>
      </c>
      <c r="S222" s="4" t="s">
        <v>737</v>
      </c>
      <c r="U222" s="4" t="s">
        <v>984</v>
      </c>
      <c r="W222" s="4" t="s">
        <v>1074</v>
      </c>
      <c r="AA222" s="4" t="s">
        <v>1102</v>
      </c>
      <c r="AL222" s="4" t="s">
        <v>1115</v>
      </c>
      <c r="AM222" s="4" t="s">
        <v>1097</v>
      </c>
      <c r="AY222" s="4" t="s">
        <v>1442</v>
      </c>
    </row>
    <row r="223" spans="2:51">
      <c r="B223" s="7" t="s">
        <v>78</v>
      </c>
      <c r="C223" s="7" t="s">
        <v>1635</v>
      </c>
      <c r="D223" s="5">
        <v>20</v>
      </c>
      <c r="E223" s="4" t="s">
        <v>1619</v>
      </c>
      <c r="F223" s="4" t="s">
        <v>1612</v>
      </c>
      <c r="G223" s="4" t="s">
        <v>1633</v>
      </c>
      <c r="H223" s="4" t="s">
        <v>1634</v>
      </c>
      <c r="I223" s="4" t="s">
        <v>1089</v>
      </c>
      <c r="N223" s="4" t="s">
        <v>1589</v>
      </c>
      <c r="O223" s="4" t="str">
        <f t="shared" si="3"/>
        <v>APL082_20_Glade Jul Silent Night_Verse 1 30sec_Trad (PD) &amp; Emanuel Slesvig.wav</v>
      </c>
      <c r="R223" s="5" t="s">
        <v>405</v>
      </c>
      <c r="S223" s="4" t="s">
        <v>737</v>
      </c>
      <c r="U223" s="4" t="s">
        <v>984</v>
      </c>
      <c r="W223" s="4" t="s">
        <v>1074</v>
      </c>
      <c r="AA223" s="4" t="s">
        <v>1102</v>
      </c>
      <c r="AL223" s="4" t="s">
        <v>1115</v>
      </c>
      <c r="AM223" s="4" t="s">
        <v>1097</v>
      </c>
      <c r="AY223" s="4" t="s">
        <v>1443</v>
      </c>
    </row>
    <row r="224" spans="2:51">
      <c r="B224" s="7" t="s">
        <v>78</v>
      </c>
      <c r="C224" s="7" t="s">
        <v>1635</v>
      </c>
      <c r="D224" s="5">
        <v>21</v>
      </c>
      <c r="E224" s="4" t="s">
        <v>1619</v>
      </c>
      <c r="F224" s="4" t="s">
        <v>1613</v>
      </c>
      <c r="G224" s="4" t="s">
        <v>1633</v>
      </c>
      <c r="H224" s="4" t="s">
        <v>1634</v>
      </c>
      <c r="I224" s="4" t="s">
        <v>1089</v>
      </c>
      <c r="N224" s="4" t="s">
        <v>1589</v>
      </c>
      <c r="O224" s="4" t="str">
        <f t="shared" si="3"/>
        <v>APL082_21_Glade Jul Silent Night_Verse 2 20sec_Trad (PD) &amp; Emanuel Slesvig.wav</v>
      </c>
      <c r="R224" s="5" t="s">
        <v>487</v>
      </c>
      <c r="S224" s="4" t="s">
        <v>737</v>
      </c>
      <c r="U224" s="4" t="s">
        <v>984</v>
      </c>
      <c r="W224" s="4" t="s">
        <v>1074</v>
      </c>
      <c r="AA224" s="4" t="s">
        <v>1102</v>
      </c>
      <c r="AL224" s="4" t="s">
        <v>1115</v>
      </c>
      <c r="AM224" s="4" t="s">
        <v>1097</v>
      </c>
      <c r="AY224" s="4" t="s">
        <v>1444</v>
      </c>
    </row>
    <row r="225" spans="2:51">
      <c r="B225" s="7" t="s">
        <v>78</v>
      </c>
      <c r="C225" s="7" t="s">
        <v>1635</v>
      </c>
      <c r="D225" s="5">
        <v>22</v>
      </c>
      <c r="E225" s="4" t="s">
        <v>1619</v>
      </c>
      <c r="F225" s="4" t="s">
        <v>1615</v>
      </c>
      <c r="G225" s="4" t="s">
        <v>1633</v>
      </c>
      <c r="H225" s="4" t="s">
        <v>1634</v>
      </c>
      <c r="I225" s="4" t="s">
        <v>1089</v>
      </c>
      <c r="N225" s="4" t="s">
        <v>1589</v>
      </c>
      <c r="O225" s="4" t="str">
        <f t="shared" si="3"/>
        <v>APL082_22_Glade Jul Silent Night_Verse 2 30sec_Trad (PD) &amp; Emanuel Slesvig.wav</v>
      </c>
      <c r="R225" s="5" t="s">
        <v>408</v>
      </c>
      <c r="S225" s="4" t="s">
        <v>737</v>
      </c>
      <c r="U225" s="4" t="s">
        <v>984</v>
      </c>
      <c r="W225" s="4" t="s">
        <v>1074</v>
      </c>
      <c r="AA225" s="4" t="s">
        <v>1102</v>
      </c>
      <c r="AL225" s="4" t="s">
        <v>1115</v>
      </c>
      <c r="AM225" s="4" t="s">
        <v>1097</v>
      </c>
      <c r="AY225" s="4" t="s">
        <v>1445</v>
      </c>
    </row>
    <row r="226" spans="2:51">
      <c r="B226" s="7" t="s">
        <v>78</v>
      </c>
      <c r="C226" s="7" t="s">
        <v>1635</v>
      </c>
      <c r="D226" s="5">
        <v>23</v>
      </c>
      <c r="E226" s="4" t="s">
        <v>1619</v>
      </c>
      <c r="F226" s="4" t="s">
        <v>1616</v>
      </c>
      <c r="G226" s="4" t="s">
        <v>1633</v>
      </c>
      <c r="H226" s="4" t="s">
        <v>1634</v>
      </c>
      <c r="I226" s="4" t="s">
        <v>1089</v>
      </c>
      <c r="N226" s="4" t="s">
        <v>1589</v>
      </c>
      <c r="O226" s="4" t="str">
        <f t="shared" si="3"/>
        <v>APL082_23_Glade Jul Silent Night_Verse 3 20sec_Trad (PD) &amp; Emanuel Slesvig.wav</v>
      </c>
      <c r="R226" s="5" t="s">
        <v>494</v>
      </c>
      <c r="S226" s="4" t="s">
        <v>737</v>
      </c>
      <c r="U226" s="4" t="s">
        <v>984</v>
      </c>
      <c r="W226" s="4" t="s">
        <v>1074</v>
      </c>
      <c r="AA226" s="4" t="s">
        <v>1102</v>
      </c>
      <c r="AL226" s="4" t="s">
        <v>1115</v>
      </c>
      <c r="AM226" s="4" t="s">
        <v>1097</v>
      </c>
      <c r="AY226" s="4" t="s">
        <v>1446</v>
      </c>
    </row>
    <row r="227" spans="2:51">
      <c r="B227" s="7" t="s">
        <v>78</v>
      </c>
      <c r="C227" s="7" t="s">
        <v>1635</v>
      </c>
      <c r="D227" s="5">
        <v>24</v>
      </c>
      <c r="E227" s="4" t="s">
        <v>1619</v>
      </c>
      <c r="F227" s="4" t="s">
        <v>1617</v>
      </c>
      <c r="G227" s="4" t="s">
        <v>1633</v>
      </c>
      <c r="H227" s="4" t="s">
        <v>1634</v>
      </c>
      <c r="I227" s="4" t="s">
        <v>1089</v>
      </c>
      <c r="N227" s="4" t="s">
        <v>1589</v>
      </c>
      <c r="O227" s="4" t="str">
        <f t="shared" si="3"/>
        <v>APL082_24_Glade Jul Silent Night_Verse 3 30sec_Trad (PD) &amp; Emanuel Slesvig.wav</v>
      </c>
      <c r="R227" s="5" t="s">
        <v>495</v>
      </c>
      <c r="S227" s="4" t="s">
        <v>737</v>
      </c>
      <c r="U227" s="4" t="s">
        <v>984</v>
      </c>
      <c r="W227" s="4" t="s">
        <v>1074</v>
      </c>
      <c r="AA227" s="4" t="s">
        <v>1102</v>
      </c>
      <c r="AL227" s="4" t="s">
        <v>1115</v>
      </c>
      <c r="AM227" s="4" t="s">
        <v>1097</v>
      </c>
      <c r="AY227" s="4" t="s">
        <v>1447</v>
      </c>
    </row>
    <row r="228" spans="2:51">
      <c r="B228" s="7" t="s">
        <v>78</v>
      </c>
      <c r="C228" s="7" t="s">
        <v>1635</v>
      </c>
      <c r="D228" s="5">
        <v>25</v>
      </c>
      <c r="E228" s="4" t="s">
        <v>1166</v>
      </c>
      <c r="F228" s="4" t="s">
        <v>1120</v>
      </c>
      <c r="G228" s="4" t="s">
        <v>1633</v>
      </c>
      <c r="H228" s="4" t="s">
        <v>1634</v>
      </c>
      <c r="I228" s="4" t="s">
        <v>1089</v>
      </c>
      <c r="N228" s="4" t="s">
        <v>1589</v>
      </c>
      <c r="O228" s="4" t="str">
        <f t="shared" si="3"/>
        <v>APL082_25_Du Gronne Glitrende Tre_Full_Trad (PD) &amp; Emanuel Slesvig.wav</v>
      </c>
      <c r="R228" s="5" t="s">
        <v>389</v>
      </c>
      <c r="S228" s="4" t="s">
        <v>738</v>
      </c>
      <c r="U228" s="4" t="s">
        <v>985</v>
      </c>
      <c r="W228" s="4" t="s">
        <v>1074</v>
      </c>
      <c r="AA228" s="4" t="s">
        <v>1102</v>
      </c>
      <c r="AL228" s="4" t="s">
        <v>1115</v>
      </c>
      <c r="AM228" s="4" t="s">
        <v>1097</v>
      </c>
      <c r="AY228" s="4" t="s">
        <v>1448</v>
      </c>
    </row>
    <row r="229" spans="2:51">
      <c r="B229" s="7" t="s">
        <v>78</v>
      </c>
      <c r="C229" s="7" t="s">
        <v>1635</v>
      </c>
      <c r="D229" s="5">
        <v>26</v>
      </c>
      <c r="E229" s="4" t="s">
        <v>1166</v>
      </c>
      <c r="F229" s="4" t="s">
        <v>1123</v>
      </c>
      <c r="G229" s="4" t="s">
        <v>1633</v>
      </c>
      <c r="H229" s="4" t="s">
        <v>1634</v>
      </c>
      <c r="I229" s="4" t="s">
        <v>1089</v>
      </c>
      <c r="N229" s="4" t="s">
        <v>1589</v>
      </c>
      <c r="O229" s="4" t="str">
        <f t="shared" si="3"/>
        <v>APL082_26_Du Gronne Glitrende Tre_No FX_Trad (PD) &amp; Emanuel Slesvig.wav</v>
      </c>
      <c r="R229" s="5" t="s">
        <v>408</v>
      </c>
      <c r="S229" s="4" t="s">
        <v>738</v>
      </c>
      <c r="U229" s="4" t="s">
        <v>985</v>
      </c>
      <c r="W229" s="4" t="s">
        <v>1074</v>
      </c>
      <c r="AA229" s="4" t="s">
        <v>1102</v>
      </c>
      <c r="AL229" s="4" t="s">
        <v>1115</v>
      </c>
      <c r="AM229" s="4" t="s">
        <v>1097</v>
      </c>
      <c r="AY229" s="4" t="s">
        <v>1449</v>
      </c>
    </row>
    <row r="230" spans="2:51">
      <c r="B230" s="7" t="s">
        <v>78</v>
      </c>
      <c r="C230" s="7" t="s">
        <v>1635</v>
      </c>
      <c r="D230" s="5">
        <v>27</v>
      </c>
      <c r="E230" s="4" t="s">
        <v>1166</v>
      </c>
      <c r="F230" s="4" t="s">
        <v>1612</v>
      </c>
      <c r="G230" s="4" t="s">
        <v>1633</v>
      </c>
      <c r="H230" s="4" t="s">
        <v>1634</v>
      </c>
      <c r="I230" s="4" t="s">
        <v>1089</v>
      </c>
      <c r="N230" s="4" t="s">
        <v>1589</v>
      </c>
      <c r="O230" s="4" t="str">
        <f t="shared" si="3"/>
        <v>APL082_27_Du Gronne Glitrende Tre_Verse 1 30sec_Trad (PD) &amp; Emanuel Slesvig.wav</v>
      </c>
      <c r="R230" s="5" t="s">
        <v>405</v>
      </c>
      <c r="S230" s="4" t="s">
        <v>738</v>
      </c>
      <c r="U230" s="4" t="s">
        <v>985</v>
      </c>
      <c r="W230" s="4" t="s">
        <v>1074</v>
      </c>
      <c r="AA230" s="4" t="s">
        <v>1102</v>
      </c>
      <c r="AL230" s="4" t="s">
        <v>1115</v>
      </c>
      <c r="AM230" s="4" t="s">
        <v>1097</v>
      </c>
      <c r="AY230" s="4" t="s">
        <v>1450</v>
      </c>
    </row>
    <row r="231" spans="2:51">
      <c r="B231" s="7" t="s">
        <v>78</v>
      </c>
      <c r="C231" s="7" t="s">
        <v>1635</v>
      </c>
      <c r="D231" s="5">
        <v>28</v>
      </c>
      <c r="E231" s="4" t="s">
        <v>1166</v>
      </c>
      <c r="F231" s="4" t="s">
        <v>1615</v>
      </c>
      <c r="G231" s="4" t="s">
        <v>1633</v>
      </c>
      <c r="H231" s="4" t="s">
        <v>1634</v>
      </c>
      <c r="I231" s="4" t="s">
        <v>1089</v>
      </c>
      <c r="N231" s="4" t="s">
        <v>1589</v>
      </c>
      <c r="O231" s="4" t="str">
        <f t="shared" si="3"/>
        <v>APL082_28_Du Gronne Glitrende Tre_Verse 2 30sec_Trad (PD) &amp; Emanuel Slesvig.wav</v>
      </c>
      <c r="R231" s="5" t="s">
        <v>408</v>
      </c>
      <c r="S231" s="4" t="s">
        <v>738</v>
      </c>
      <c r="U231" s="4" t="s">
        <v>985</v>
      </c>
      <c r="W231" s="4" t="s">
        <v>1074</v>
      </c>
      <c r="AA231" s="4" t="s">
        <v>1102</v>
      </c>
      <c r="AL231" s="4" t="s">
        <v>1115</v>
      </c>
      <c r="AM231" s="4" t="s">
        <v>1097</v>
      </c>
      <c r="AY231" s="4" t="s">
        <v>1451</v>
      </c>
    </row>
    <row r="232" spans="2:51">
      <c r="B232" s="7" t="s">
        <v>78</v>
      </c>
      <c r="C232" s="7" t="s">
        <v>1635</v>
      </c>
      <c r="D232" s="5">
        <v>29</v>
      </c>
      <c r="E232" s="4" t="s">
        <v>1166</v>
      </c>
      <c r="F232" s="4" t="s">
        <v>1617</v>
      </c>
      <c r="G232" s="4" t="s">
        <v>1633</v>
      </c>
      <c r="H232" s="4" t="s">
        <v>1634</v>
      </c>
      <c r="I232" s="4" t="s">
        <v>1089</v>
      </c>
      <c r="N232" s="4" t="s">
        <v>1589</v>
      </c>
      <c r="O232" s="4" t="str">
        <f t="shared" si="3"/>
        <v>APL082_29_Du Gronne Glitrende Tre_Verse 3 30sec_Trad (PD) &amp; Emanuel Slesvig.wav</v>
      </c>
      <c r="R232" s="5" t="s">
        <v>496</v>
      </c>
      <c r="S232" s="4" t="s">
        <v>738</v>
      </c>
      <c r="U232" s="4" t="s">
        <v>985</v>
      </c>
      <c r="W232" s="4" t="s">
        <v>1074</v>
      </c>
      <c r="AA232" s="4" t="s">
        <v>1102</v>
      </c>
      <c r="AL232" s="4" t="s">
        <v>1115</v>
      </c>
      <c r="AM232" s="4" t="s">
        <v>1097</v>
      </c>
      <c r="AY232" s="4" t="s">
        <v>1452</v>
      </c>
    </row>
    <row r="233" spans="2:51">
      <c r="B233" s="7" t="s">
        <v>78</v>
      </c>
      <c r="C233" s="7" t="s">
        <v>1635</v>
      </c>
      <c r="D233" s="5">
        <v>30</v>
      </c>
      <c r="E233" s="4" t="s">
        <v>1625</v>
      </c>
      <c r="F233" s="4" t="s">
        <v>1120</v>
      </c>
      <c r="G233" s="4" t="s">
        <v>1089</v>
      </c>
      <c r="N233" s="4" t="s">
        <v>1589</v>
      </c>
      <c r="O233" s="4" t="str">
        <f t="shared" si="3"/>
        <v>APL082_30_Juledans Paa Tunet Christmas Dance_Full_Emanuel Slesvig.wav</v>
      </c>
      <c r="R233" s="5" t="s">
        <v>438</v>
      </c>
      <c r="S233" s="4" t="s">
        <v>739</v>
      </c>
      <c r="U233" s="4" t="s">
        <v>986</v>
      </c>
      <c r="W233" s="4" t="s">
        <v>1074</v>
      </c>
      <c r="Z233" s="4" t="s">
        <v>1102</v>
      </c>
      <c r="AL233" s="4" t="s">
        <v>1115</v>
      </c>
      <c r="AM233" s="4" t="s">
        <v>1097</v>
      </c>
      <c r="AY233" s="4" t="s">
        <v>1453</v>
      </c>
    </row>
    <row r="234" spans="2:51">
      <c r="B234" s="7" t="s">
        <v>78</v>
      </c>
      <c r="C234" s="7" t="s">
        <v>1635</v>
      </c>
      <c r="D234" s="5">
        <v>31</v>
      </c>
      <c r="E234" s="4" t="s">
        <v>1625</v>
      </c>
      <c r="F234" s="4" t="s">
        <v>1621</v>
      </c>
      <c r="G234" s="4" t="s">
        <v>1089</v>
      </c>
      <c r="N234" s="4" t="s">
        <v>1589</v>
      </c>
      <c r="O234" s="4" t="str">
        <f t="shared" si="3"/>
        <v>APL082_31_Juledans Paa Tunet Christmas Dance_Part 1 20sec_Emanuel Slesvig.wav</v>
      </c>
      <c r="R234" s="5" t="s">
        <v>497</v>
      </c>
      <c r="S234" s="4" t="s">
        <v>739</v>
      </c>
      <c r="U234" s="4" t="s">
        <v>986</v>
      </c>
      <c r="W234" s="4" t="s">
        <v>1074</v>
      </c>
      <c r="Z234" s="4" t="s">
        <v>1102</v>
      </c>
      <c r="AL234" s="4" t="s">
        <v>1115</v>
      </c>
      <c r="AM234" s="4" t="s">
        <v>1097</v>
      </c>
      <c r="AY234" s="4" t="s">
        <v>1454</v>
      </c>
    </row>
    <row r="235" spans="2:51">
      <c r="B235" s="7" t="s">
        <v>78</v>
      </c>
      <c r="C235" s="7" t="s">
        <v>1635</v>
      </c>
      <c r="D235" s="5">
        <v>32</v>
      </c>
      <c r="E235" s="4" t="s">
        <v>1625</v>
      </c>
      <c r="F235" s="4" t="s">
        <v>1622</v>
      </c>
      <c r="G235" s="4" t="s">
        <v>1089</v>
      </c>
      <c r="N235" s="4" t="s">
        <v>1589</v>
      </c>
      <c r="O235" s="4" t="str">
        <f t="shared" si="3"/>
        <v>APL082_32_Juledans Paa Tunet Christmas Dance_Part 1 30sec_Emanuel Slesvig.wav</v>
      </c>
      <c r="R235" s="5" t="s">
        <v>488</v>
      </c>
      <c r="S235" s="4" t="s">
        <v>739</v>
      </c>
      <c r="U235" s="4" t="s">
        <v>986</v>
      </c>
      <c r="W235" s="4" t="s">
        <v>1074</v>
      </c>
      <c r="Z235" s="4" t="s">
        <v>1102</v>
      </c>
      <c r="AL235" s="4" t="s">
        <v>1115</v>
      </c>
      <c r="AM235" s="4" t="s">
        <v>1097</v>
      </c>
      <c r="AY235" s="4" t="s">
        <v>1455</v>
      </c>
    </row>
    <row r="236" spans="2:51">
      <c r="B236" s="7" t="s">
        <v>78</v>
      </c>
      <c r="C236" s="7" t="s">
        <v>1635</v>
      </c>
      <c r="D236" s="5">
        <v>33</v>
      </c>
      <c r="E236" s="4" t="s">
        <v>1625</v>
      </c>
      <c r="F236" s="4" t="s">
        <v>1623</v>
      </c>
      <c r="G236" s="4" t="s">
        <v>1089</v>
      </c>
      <c r="N236" s="4" t="s">
        <v>1589</v>
      </c>
      <c r="O236" s="4" t="str">
        <f t="shared" si="3"/>
        <v>APL082_33_Juledans Paa Tunet Christmas Dance_Part 2 20sec_Emanuel Slesvig.wav</v>
      </c>
      <c r="R236" s="5" t="s">
        <v>350</v>
      </c>
      <c r="S236" s="4" t="s">
        <v>739</v>
      </c>
      <c r="U236" s="4" t="s">
        <v>986</v>
      </c>
      <c r="W236" s="4" t="s">
        <v>1074</v>
      </c>
      <c r="Z236" s="4" t="s">
        <v>1102</v>
      </c>
      <c r="AL236" s="4" t="s">
        <v>1115</v>
      </c>
      <c r="AM236" s="4" t="s">
        <v>1097</v>
      </c>
      <c r="AY236" s="4" t="s">
        <v>1456</v>
      </c>
    </row>
    <row r="237" spans="2:51">
      <c r="B237" s="7" t="s">
        <v>78</v>
      </c>
      <c r="C237" s="7" t="s">
        <v>1635</v>
      </c>
      <c r="D237" s="5">
        <v>34</v>
      </c>
      <c r="E237" s="4" t="s">
        <v>1625</v>
      </c>
      <c r="F237" s="4" t="s">
        <v>1624</v>
      </c>
      <c r="G237" s="4" t="s">
        <v>1089</v>
      </c>
      <c r="N237" s="4" t="s">
        <v>1589</v>
      </c>
      <c r="O237" s="4" t="str">
        <f t="shared" si="3"/>
        <v>APL082_34_Juledans Paa Tunet Christmas Dance_Part 2 30sec_Emanuel Slesvig.wav</v>
      </c>
      <c r="R237" s="5" t="s">
        <v>469</v>
      </c>
      <c r="S237" s="4" t="s">
        <v>739</v>
      </c>
      <c r="U237" s="4" t="s">
        <v>986</v>
      </c>
      <c r="W237" s="4" t="s">
        <v>1074</v>
      </c>
      <c r="Z237" s="4" t="s">
        <v>1102</v>
      </c>
      <c r="AL237" s="4" t="s">
        <v>1115</v>
      </c>
      <c r="AM237" s="4" t="s">
        <v>1097</v>
      </c>
      <c r="AY237" s="4" t="s">
        <v>1457</v>
      </c>
    </row>
    <row r="238" spans="2:51">
      <c r="B238" s="7" t="s">
        <v>78</v>
      </c>
      <c r="C238" s="7" t="s">
        <v>1635</v>
      </c>
      <c r="D238" s="5">
        <v>35</v>
      </c>
      <c r="E238" s="4" t="s">
        <v>1625</v>
      </c>
      <c r="F238" s="4" t="s">
        <v>1122</v>
      </c>
      <c r="G238" s="4" t="s">
        <v>1089</v>
      </c>
      <c r="N238" s="4" t="s">
        <v>1589</v>
      </c>
      <c r="O238" s="4" t="str">
        <f t="shared" si="3"/>
        <v>APL082_35_Juledans Paa Tunet Christmas Dance_No Drums_Emanuel Slesvig.wav</v>
      </c>
      <c r="R238" s="5" t="s">
        <v>488</v>
      </c>
      <c r="S238" s="4" t="s">
        <v>739</v>
      </c>
      <c r="U238" s="4" t="s">
        <v>986</v>
      </c>
      <c r="W238" s="4" t="s">
        <v>1074</v>
      </c>
      <c r="Z238" s="4" t="s">
        <v>1102</v>
      </c>
      <c r="AL238" s="4" t="s">
        <v>1115</v>
      </c>
      <c r="AM238" s="4" t="s">
        <v>1097</v>
      </c>
      <c r="AY238" s="4" t="s">
        <v>1458</v>
      </c>
    </row>
    <row r="239" spans="2:51">
      <c r="B239" s="7" t="s">
        <v>78</v>
      </c>
      <c r="C239" s="7" t="s">
        <v>1635</v>
      </c>
      <c r="D239" s="5">
        <v>36</v>
      </c>
      <c r="E239" s="4" t="s">
        <v>1620</v>
      </c>
      <c r="F239" s="4" t="s">
        <v>1120</v>
      </c>
      <c r="G239" s="4" t="s">
        <v>1633</v>
      </c>
      <c r="H239" s="4" t="s">
        <v>1634</v>
      </c>
      <c r="I239" s="4" t="s">
        <v>1089</v>
      </c>
      <c r="N239" s="4" t="s">
        <v>1589</v>
      </c>
      <c r="O239" s="4" t="str">
        <f t="shared" si="3"/>
        <v>APL082_36_Jeg Synger Julekvad In Dulci Jubilo_Full_Trad (PD) &amp; Emanuel Slesvig.wav</v>
      </c>
      <c r="R239" s="5" t="s">
        <v>466</v>
      </c>
      <c r="S239" s="4" t="s">
        <v>740</v>
      </c>
      <c r="U239" s="4" t="s">
        <v>987</v>
      </c>
      <c r="W239" s="4" t="s">
        <v>1074</v>
      </c>
      <c r="AA239" s="4" t="s">
        <v>1102</v>
      </c>
      <c r="AL239" s="4" t="s">
        <v>1115</v>
      </c>
      <c r="AM239" s="4" t="s">
        <v>1097</v>
      </c>
      <c r="AY239" s="4" t="s">
        <v>1459</v>
      </c>
    </row>
    <row r="240" spans="2:51">
      <c r="B240" s="7" t="s">
        <v>78</v>
      </c>
      <c r="C240" s="7" t="s">
        <v>1635</v>
      </c>
      <c r="D240" s="5">
        <v>37</v>
      </c>
      <c r="E240" s="4" t="s">
        <v>1620</v>
      </c>
      <c r="F240" s="4" t="s">
        <v>1123</v>
      </c>
      <c r="G240" s="4" t="s">
        <v>1633</v>
      </c>
      <c r="H240" s="4" t="s">
        <v>1634</v>
      </c>
      <c r="I240" s="4" t="s">
        <v>1089</v>
      </c>
      <c r="N240" s="4" t="s">
        <v>1589</v>
      </c>
      <c r="O240" s="4" t="str">
        <f t="shared" si="3"/>
        <v>APL082_37_Jeg Synger Julekvad In Dulci Jubilo_No FX_Trad (PD) &amp; Emanuel Slesvig.wav</v>
      </c>
      <c r="R240" s="5" t="s">
        <v>488</v>
      </c>
      <c r="S240" s="4" t="s">
        <v>740</v>
      </c>
      <c r="U240" s="4" t="s">
        <v>987</v>
      </c>
      <c r="W240" s="4" t="s">
        <v>1074</v>
      </c>
      <c r="AA240" s="4" t="s">
        <v>1102</v>
      </c>
      <c r="AL240" s="4" t="s">
        <v>1115</v>
      </c>
      <c r="AM240" s="4" t="s">
        <v>1097</v>
      </c>
      <c r="AY240" s="4" t="s">
        <v>1460</v>
      </c>
    </row>
    <row r="241" spans="2:51">
      <c r="B241" s="7" t="s">
        <v>78</v>
      </c>
      <c r="C241" s="7" t="s">
        <v>1635</v>
      </c>
      <c r="D241" s="5">
        <v>38</v>
      </c>
      <c r="E241" s="4" t="s">
        <v>1620</v>
      </c>
      <c r="F241" s="4" t="s">
        <v>1612</v>
      </c>
      <c r="G241" s="4" t="s">
        <v>1633</v>
      </c>
      <c r="H241" s="4" t="s">
        <v>1634</v>
      </c>
      <c r="I241" s="4" t="s">
        <v>1089</v>
      </c>
      <c r="N241" s="4" t="s">
        <v>1589</v>
      </c>
      <c r="O241" s="4" t="str">
        <f t="shared" si="3"/>
        <v>APL082_38_Jeg Synger Julekvad In Dulci Jubilo_Verse 1 30sec_Trad (PD) &amp; Emanuel Slesvig.wav</v>
      </c>
      <c r="R241" s="5" t="s">
        <v>405</v>
      </c>
      <c r="S241" s="4" t="s">
        <v>740</v>
      </c>
      <c r="U241" s="4" t="s">
        <v>987</v>
      </c>
      <c r="W241" s="4" t="s">
        <v>1074</v>
      </c>
      <c r="AA241" s="4" t="s">
        <v>1102</v>
      </c>
      <c r="AL241" s="4" t="s">
        <v>1115</v>
      </c>
      <c r="AM241" s="4" t="s">
        <v>1097</v>
      </c>
      <c r="AY241" s="4" t="s">
        <v>1461</v>
      </c>
    </row>
    <row r="242" spans="2:51">
      <c r="B242" s="7" t="s">
        <v>78</v>
      </c>
      <c r="C242" s="7" t="s">
        <v>1635</v>
      </c>
      <c r="D242" s="5">
        <v>39</v>
      </c>
      <c r="E242" s="4" t="s">
        <v>1620</v>
      </c>
      <c r="F242" s="4" t="s">
        <v>1615</v>
      </c>
      <c r="G242" s="4" t="s">
        <v>1633</v>
      </c>
      <c r="H242" s="4" t="s">
        <v>1634</v>
      </c>
      <c r="I242" s="4" t="s">
        <v>1089</v>
      </c>
      <c r="N242" s="4" t="s">
        <v>1589</v>
      </c>
      <c r="O242" s="4" t="str">
        <f t="shared" si="3"/>
        <v>APL082_39_Jeg Synger Julekvad In Dulci Jubilo_Verse 2 30sec_Trad (PD) &amp; Emanuel Slesvig.wav</v>
      </c>
      <c r="R242" s="5" t="s">
        <v>488</v>
      </c>
      <c r="S242" s="4" t="s">
        <v>740</v>
      </c>
      <c r="U242" s="4" t="s">
        <v>987</v>
      </c>
      <c r="W242" s="4" t="s">
        <v>1074</v>
      </c>
      <c r="AA242" s="4" t="s">
        <v>1102</v>
      </c>
      <c r="AL242" s="4" t="s">
        <v>1115</v>
      </c>
      <c r="AM242" s="4" t="s">
        <v>1097</v>
      </c>
      <c r="AY242" s="4" t="s">
        <v>1462</v>
      </c>
    </row>
    <row r="243" spans="2:51">
      <c r="B243" s="7" t="s">
        <v>78</v>
      </c>
      <c r="C243" s="7" t="s">
        <v>1635</v>
      </c>
      <c r="D243" s="5">
        <v>40</v>
      </c>
      <c r="E243" s="4" t="s">
        <v>1620</v>
      </c>
      <c r="F243" s="4" t="s">
        <v>1617</v>
      </c>
      <c r="G243" s="4" t="s">
        <v>1633</v>
      </c>
      <c r="H243" s="4" t="s">
        <v>1634</v>
      </c>
      <c r="I243" s="4" t="s">
        <v>1089</v>
      </c>
      <c r="N243" s="4" t="s">
        <v>1589</v>
      </c>
      <c r="O243" s="4" t="str">
        <f t="shared" si="3"/>
        <v>APL082_40_Jeg Synger Julekvad In Dulci Jubilo_Verse 3 30sec_Trad (PD) &amp; Emanuel Slesvig.wav</v>
      </c>
      <c r="R243" s="5" t="s">
        <v>466</v>
      </c>
      <c r="S243" s="4" t="s">
        <v>740</v>
      </c>
      <c r="U243" s="4" t="s">
        <v>987</v>
      </c>
      <c r="W243" s="4" t="s">
        <v>1074</v>
      </c>
      <c r="AA243" s="4" t="s">
        <v>1102</v>
      </c>
      <c r="AL243" s="4" t="s">
        <v>1115</v>
      </c>
      <c r="AM243" s="4" t="s">
        <v>1097</v>
      </c>
      <c r="AY243" s="4" t="s">
        <v>1463</v>
      </c>
    </row>
    <row r="244" spans="2:51">
      <c r="B244" s="7" t="s">
        <v>78</v>
      </c>
      <c r="C244" s="7" t="s">
        <v>1635</v>
      </c>
      <c r="D244" s="5">
        <v>41</v>
      </c>
      <c r="E244" s="4" t="s">
        <v>1626</v>
      </c>
      <c r="F244" s="4" t="s">
        <v>1120</v>
      </c>
      <c r="G244" s="4" t="s">
        <v>1633</v>
      </c>
      <c r="H244" s="4" t="s">
        <v>1634</v>
      </c>
      <c r="I244" s="4" t="s">
        <v>1089</v>
      </c>
      <c r="N244" s="4" t="s">
        <v>1589</v>
      </c>
      <c r="O244" s="4" t="str">
        <f t="shared" si="3"/>
        <v>APL082_41_O Jul Med Din Glede Joy Of Christmas_Full_Trad (PD) &amp; Emanuel Slesvig.wav</v>
      </c>
      <c r="R244" s="5" t="s">
        <v>498</v>
      </c>
      <c r="S244" s="4" t="s">
        <v>741</v>
      </c>
      <c r="U244" s="4" t="s">
        <v>988</v>
      </c>
      <c r="W244" s="4" t="s">
        <v>1074</v>
      </c>
      <c r="AA244" s="4" t="s">
        <v>1102</v>
      </c>
      <c r="AL244" s="4" t="s">
        <v>1115</v>
      </c>
      <c r="AM244" s="4" t="s">
        <v>1097</v>
      </c>
      <c r="AY244" s="4" t="s">
        <v>1464</v>
      </c>
    </row>
    <row r="245" spans="2:51">
      <c r="B245" s="7" t="s">
        <v>78</v>
      </c>
      <c r="C245" s="7" t="s">
        <v>1635</v>
      </c>
      <c r="D245" s="5">
        <v>42</v>
      </c>
      <c r="E245" s="4" t="s">
        <v>1626</v>
      </c>
      <c r="F245" s="4" t="s">
        <v>1123</v>
      </c>
      <c r="G245" s="4" t="s">
        <v>1633</v>
      </c>
      <c r="H245" s="4" t="s">
        <v>1634</v>
      </c>
      <c r="I245" s="4" t="s">
        <v>1089</v>
      </c>
      <c r="N245" s="4" t="s">
        <v>1589</v>
      </c>
      <c r="O245" s="4" t="str">
        <f t="shared" si="3"/>
        <v>APL082_42_O Jul Med Din Glede Joy Of Christmas_No FX_Trad (PD) &amp; Emanuel Slesvig.wav</v>
      </c>
      <c r="R245" s="5" t="s">
        <v>350</v>
      </c>
      <c r="S245" s="4" t="s">
        <v>741</v>
      </c>
      <c r="U245" s="4" t="s">
        <v>988</v>
      </c>
      <c r="W245" s="4" t="s">
        <v>1074</v>
      </c>
      <c r="AA245" s="4" t="s">
        <v>1102</v>
      </c>
      <c r="AL245" s="4" t="s">
        <v>1115</v>
      </c>
      <c r="AM245" s="4" t="s">
        <v>1097</v>
      </c>
      <c r="AY245" s="4" t="s">
        <v>1465</v>
      </c>
    </row>
    <row r="246" spans="2:51">
      <c r="B246" s="7" t="s">
        <v>78</v>
      </c>
      <c r="C246" s="7" t="s">
        <v>1635</v>
      </c>
      <c r="D246" s="5">
        <v>43</v>
      </c>
      <c r="E246" s="4" t="s">
        <v>1626</v>
      </c>
      <c r="F246" s="4" t="s">
        <v>340</v>
      </c>
      <c r="G246" s="4" t="s">
        <v>1633</v>
      </c>
      <c r="H246" s="4" t="s">
        <v>1634</v>
      </c>
      <c r="I246" s="4" t="s">
        <v>1089</v>
      </c>
      <c r="N246" s="4" t="s">
        <v>1589</v>
      </c>
      <c r="O246" s="4" t="str">
        <f t="shared" si="3"/>
        <v>APL082_43_O Jul Med Din Glede Joy Of Christmas_Verse 1_Trad (PD) &amp; Emanuel Slesvig.wav</v>
      </c>
      <c r="R246" s="5" t="s">
        <v>499</v>
      </c>
      <c r="S246" s="4" t="s">
        <v>741</v>
      </c>
      <c r="U246" s="4" t="s">
        <v>988</v>
      </c>
      <c r="W246" s="4" t="s">
        <v>1074</v>
      </c>
      <c r="AA246" s="4" t="s">
        <v>1102</v>
      </c>
      <c r="AL246" s="4" t="s">
        <v>1115</v>
      </c>
      <c r="AM246" s="4" t="s">
        <v>1097</v>
      </c>
      <c r="AY246" s="4" t="s">
        <v>1466</v>
      </c>
    </row>
    <row r="247" spans="2:51">
      <c r="B247" s="7" t="s">
        <v>78</v>
      </c>
      <c r="C247" s="7" t="s">
        <v>1635</v>
      </c>
      <c r="D247" s="5">
        <v>44</v>
      </c>
      <c r="E247" s="4" t="s">
        <v>1626</v>
      </c>
      <c r="F247" s="4" t="s">
        <v>1611</v>
      </c>
      <c r="G247" s="4" t="s">
        <v>1633</v>
      </c>
      <c r="H247" s="4" t="s">
        <v>1634</v>
      </c>
      <c r="I247" s="4" t="s">
        <v>1089</v>
      </c>
      <c r="N247" s="4" t="s">
        <v>1589</v>
      </c>
      <c r="O247" s="4" t="str">
        <f t="shared" si="3"/>
        <v>APL082_44_O Jul Med Din Glede Joy Of Christmas_Verse 1 20sec_Trad (PD) &amp; Emanuel Slesvig.wav</v>
      </c>
      <c r="R247" s="5" t="s">
        <v>488</v>
      </c>
      <c r="S247" s="4" t="s">
        <v>741</v>
      </c>
      <c r="U247" s="4" t="s">
        <v>988</v>
      </c>
      <c r="W247" s="4" t="s">
        <v>1074</v>
      </c>
      <c r="AA247" s="4" t="s">
        <v>1102</v>
      </c>
      <c r="AL247" s="4" t="s">
        <v>1115</v>
      </c>
      <c r="AM247" s="4" t="s">
        <v>1097</v>
      </c>
      <c r="AY247" s="4" t="s">
        <v>1467</v>
      </c>
    </row>
    <row r="248" spans="2:51">
      <c r="B248" s="7" t="s">
        <v>78</v>
      </c>
      <c r="C248" s="7" t="s">
        <v>1635</v>
      </c>
      <c r="D248" s="5">
        <v>45</v>
      </c>
      <c r="E248" s="4" t="s">
        <v>1626</v>
      </c>
      <c r="F248" s="4" t="s">
        <v>1612</v>
      </c>
      <c r="G248" s="4" t="s">
        <v>1633</v>
      </c>
      <c r="H248" s="4" t="s">
        <v>1634</v>
      </c>
      <c r="I248" s="4" t="s">
        <v>1089</v>
      </c>
      <c r="N248" s="4" t="s">
        <v>1589</v>
      </c>
      <c r="O248" s="4" t="str">
        <f t="shared" si="3"/>
        <v>APL082_45_O Jul Med Din Glede Joy Of Christmas_Verse 1 30sec_Trad (PD) &amp; Emanuel Slesvig.wav</v>
      </c>
      <c r="R248" s="5" t="s">
        <v>500</v>
      </c>
      <c r="S248" s="4" t="s">
        <v>741</v>
      </c>
      <c r="U248" s="4" t="s">
        <v>988</v>
      </c>
      <c r="W248" s="4" t="s">
        <v>1074</v>
      </c>
      <c r="AA248" s="4" t="s">
        <v>1102</v>
      </c>
      <c r="AL248" s="4" t="s">
        <v>1115</v>
      </c>
      <c r="AM248" s="4" t="s">
        <v>1097</v>
      </c>
      <c r="AY248" s="4" t="s">
        <v>1468</v>
      </c>
    </row>
    <row r="249" spans="2:51">
      <c r="B249" s="7" t="s">
        <v>78</v>
      </c>
      <c r="C249" s="7" t="s">
        <v>1635</v>
      </c>
      <c r="D249" s="5">
        <v>46</v>
      </c>
      <c r="E249" s="4" t="s">
        <v>1626</v>
      </c>
      <c r="F249" s="4" t="s">
        <v>341</v>
      </c>
      <c r="G249" s="4" t="s">
        <v>1633</v>
      </c>
      <c r="H249" s="4" t="s">
        <v>1634</v>
      </c>
      <c r="I249" s="4" t="s">
        <v>1089</v>
      </c>
      <c r="N249" s="4" t="s">
        <v>1589</v>
      </c>
      <c r="O249" s="4" t="str">
        <f t="shared" si="3"/>
        <v>APL082_46_O Jul Med Din Glede Joy Of Christmas_Verse 2_Trad (PD) &amp; Emanuel Slesvig.wav</v>
      </c>
      <c r="R249" s="5" t="s">
        <v>350</v>
      </c>
      <c r="S249" s="4" t="s">
        <v>741</v>
      </c>
      <c r="U249" s="4" t="s">
        <v>988</v>
      </c>
      <c r="W249" s="4" t="s">
        <v>1074</v>
      </c>
      <c r="AA249" s="4" t="s">
        <v>1102</v>
      </c>
      <c r="AL249" s="4" t="s">
        <v>1115</v>
      </c>
      <c r="AM249" s="4" t="s">
        <v>1097</v>
      </c>
      <c r="AY249" s="4" t="s">
        <v>1469</v>
      </c>
    </row>
    <row r="250" spans="2:51">
      <c r="B250" s="7" t="s">
        <v>78</v>
      </c>
      <c r="C250" s="7" t="s">
        <v>1635</v>
      </c>
      <c r="D250" s="5">
        <v>47</v>
      </c>
      <c r="E250" s="4" t="s">
        <v>1626</v>
      </c>
      <c r="F250" s="4" t="s">
        <v>1613</v>
      </c>
      <c r="G250" s="4" t="s">
        <v>1633</v>
      </c>
      <c r="H250" s="4" t="s">
        <v>1634</v>
      </c>
      <c r="I250" s="4" t="s">
        <v>1089</v>
      </c>
      <c r="N250" s="4" t="s">
        <v>1589</v>
      </c>
      <c r="O250" s="4" t="str">
        <f t="shared" si="3"/>
        <v>APL082_47_O Jul Med Din Glede Joy Of Christmas_Verse 2 20sec_Trad (PD) &amp; Emanuel Slesvig.wav</v>
      </c>
      <c r="R250" s="5" t="s">
        <v>488</v>
      </c>
      <c r="S250" s="4" t="s">
        <v>741</v>
      </c>
      <c r="U250" s="4" t="s">
        <v>988</v>
      </c>
      <c r="W250" s="4" t="s">
        <v>1074</v>
      </c>
      <c r="AA250" s="4" t="s">
        <v>1102</v>
      </c>
      <c r="AL250" s="4" t="s">
        <v>1115</v>
      </c>
      <c r="AM250" s="4" t="s">
        <v>1097</v>
      </c>
      <c r="AY250" s="4" t="s">
        <v>1470</v>
      </c>
    </row>
    <row r="251" spans="2:51">
      <c r="B251" s="7" t="s">
        <v>78</v>
      </c>
      <c r="C251" s="7" t="s">
        <v>1635</v>
      </c>
      <c r="D251" s="5">
        <v>48</v>
      </c>
      <c r="E251" s="4" t="s">
        <v>1626</v>
      </c>
      <c r="F251" s="4" t="s">
        <v>1614</v>
      </c>
      <c r="G251" s="4" t="s">
        <v>1633</v>
      </c>
      <c r="H251" s="4" t="s">
        <v>1634</v>
      </c>
      <c r="I251" s="4" t="s">
        <v>1089</v>
      </c>
      <c r="N251" s="4" t="s">
        <v>1589</v>
      </c>
      <c r="O251" s="4" t="str">
        <f t="shared" si="3"/>
        <v>APL082_48_O Jul Med Din Glede Joy Of Christmas_Verse 2 30sec_Trad (PD) &amp; Emanuel Slesvig.wav</v>
      </c>
      <c r="R251" s="5" t="s">
        <v>501</v>
      </c>
      <c r="S251" s="4" t="s">
        <v>741</v>
      </c>
      <c r="U251" s="4" t="s">
        <v>988</v>
      </c>
      <c r="W251" s="4" t="s">
        <v>1074</v>
      </c>
      <c r="AA251" s="4" t="s">
        <v>1102</v>
      </c>
      <c r="AL251" s="4" t="s">
        <v>1115</v>
      </c>
      <c r="AM251" s="4" t="s">
        <v>1097</v>
      </c>
      <c r="AY251" s="4" t="s">
        <v>1471</v>
      </c>
    </row>
    <row r="252" spans="2:51">
      <c r="B252" s="7" t="s">
        <v>78</v>
      </c>
      <c r="C252" s="7" t="s">
        <v>1635</v>
      </c>
      <c r="D252" s="5">
        <v>49</v>
      </c>
      <c r="E252" s="4" t="s">
        <v>1626</v>
      </c>
      <c r="F252" s="4" t="s">
        <v>342</v>
      </c>
      <c r="G252" s="4" t="s">
        <v>1633</v>
      </c>
      <c r="H252" s="4" t="s">
        <v>1634</v>
      </c>
      <c r="I252" s="4" t="s">
        <v>1089</v>
      </c>
      <c r="N252" s="4" t="s">
        <v>1589</v>
      </c>
      <c r="O252" s="4" t="str">
        <f t="shared" si="3"/>
        <v>APL082_49_O Jul Med Din Glede Joy Of Christmas_Verse 3_Trad (PD) &amp; Emanuel Slesvig.wav</v>
      </c>
      <c r="R252" s="5" t="s">
        <v>407</v>
      </c>
      <c r="S252" s="4" t="s">
        <v>741</v>
      </c>
      <c r="U252" s="4" t="s">
        <v>988</v>
      </c>
      <c r="W252" s="4" t="s">
        <v>1074</v>
      </c>
      <c r="AA252" s="4" t="s">
        <v>1102</v>
      </c>
      <c r="AL252" s="4" t="s">
        <v>1115</v>
      </c>
      <c r="AM252" s="4" t="s">
        <v>1097</v>
      </c>
      <c r="AY252" s="4" t="s">
        <v>1472</v>
      </c>
    </row>
    <row r="253" spans="2:51">
      <c r="B253" s="7" t="s">
        <v>78</v>
      </c>
      <c r="C253" s="7" t="s">
        <v>1635</v>
      </c>
      <c r="D253" s="5">
        <v>50</v>
      </c>
      <c r="E253" s="4" t="s">
        <v>1626</v>
      </c>
      <c r="F253" s="4" t="s">
        <v>1616</v>
      </c>
      <c r="G253" s="4" t="s">
        <v>1633</v>
      </c>
      <c r="H253" s="4" t="s">
        <v>1634</v>
      </c>
      <c r="I253" s="4" t="s">
        <v>1089</v>
      </c>
      <c r="N253" s="4" t="s">
        <v>1589</v>
      </c>
      <c r="O253" s="4" t="str">
        <f t="shared" si="3"/>
        <v>APL082_50_O Jul Med Din Glede Joy Of Christmas_Verse 3 20sec_Trad (PD) &amp; Emanuel Slesvig.wav</v>
      </c>
      <c r="R253" s="5" t="s">
        <v>488</v>
      </c>
      <c r="S253" s="4" t="s">
        <v>741</v>
      </c>
      <c r="U253" s="4" t="s">
        <v>988</v>
      </c>
      <c r="W253" s="4" t="s">
        <v>1074</v>
      </c>
      <c r="AA253" s="4" t="s">
        <v>1102</v>
      </c>
      <c r="AL253" s="4" t="s">
        <v>1115</v>
      </c>
      <c r="AM253" s="4" t="s">
        <v>1097</v>
      </c>
      <c r="AY253" s="4" t="s">
        <v>1473</v>
      </c>
    </row>
    <row r="254" spans="2:51">
      <c r="B254" s="7" t="s">
        <v>78</v>
      </c>
      <c r="C254" s="7" t="s">
        <v>1635</v>
      </c>
      <c r="D254" s="5">
        <v>51</v>
      </c>
      <c r="E254" s="4" t="s">
        <v>1626</v>
      </c>
      <c r="F254" s="4" t="s">
        <v>1617</v>
      </c>
      <c r="G254" s="4" t="s">
        <v>1633</v>
      </c>
      <c r="H254" s="4" t="s">
        <v>1634</v>
      </c>
      <c r="I254" s="4" t="s">
        <v>1089</v>
      </c>
      <c r="N254" s="4" t="s">
        <v>1589</v>
      </c>
      <c r="O254" s="4" t="str">
        <f t="shared" si="3"/>
        <v>APL082_51_O Jul Med Din Glede Joy Of Christmas_Verse 3 30sec_Trad (PD) &amp; Emanuel Slesvig.wav</v>
      </c>
      <c r="R254" s="5" t="s">
        <v>500</v>
      </c>
      <c r="S254" s="4" t="s">
        <v>741</v>
      </c>
      <c r="U254" s="4" t="s">
        <v>988</v>
      </c>
      <c r="W254" s="4" t="s">
        <v>1074</v>
      </c>
      <c r="AA254" s="4" t="s">
        <v>1102</v>
      </c>
      <c r="AL254" s="4" t="s">
        <v>1115</v>
      </c>
      <c r="AM254" s="4" t="s">
        <v>1097</v>
      </c>
      <c r="AY254" s="4" t="s">
        <v>1474</v>
      </c>
    </row>
    <row r="255" spans="2:51">
      <c r="B255" s="7" t="s">
        <v>79</v>
      </c>
      <c r="C255" s="7" t="s">
        <v>1635</v>
      </c>
      <c r="D255" s="5" t="s">
        <v>1590</v>
      </c>
      <c r="E255" s="4" t="s">
        <v>1170</v>
      </c>
      <c r="F255" s="4" t="s">
        <v>1120</v>
      </c>
      <c r="G255" s="4" t="s">
        <v>1075</v>
      </c>
      <c r="N255" s="4" t="s">
        <v>1589</v>
      </c>
      <c r="O255" s="4" t="str">
        <f t="shared" si="3"/>
        <v>APL083_01_78 Mysteries_Full_Matias La Cour.wav</v>
      </c>
      <c r="R255" s="5" t="s">
        <v>502</v>
      </c>
      <c r="S255" s="4" t="s">
        <v>742</v>
      </c>
      <c r="U255" s="4" t="s">
        <v>989</v>
      </c>
      <c r="W255" s="4" t="s">
        <v>1074</v>
      </c>
      <c r="Z255" s="4" t="s">
        <v>1097</v>
      </c>
      <c r="AL255" s="4" t="s">
        <v>1115</v>
      </c>
      <c r="AM255" s="4" t="s">
        <v>1097</v>
      </c>
      <c r="AY255" s="4" t="s">
        <v>1475</v>
      </c>
    </row>
    <row r="256" spans="2:51">
      <c r="B256" s="7" t="s">
        <v>79</v>
      </c>
      <c r="C256" s="7" t="s">
        <v>1635</v>
      </c>
      <c r="D256" s="5" t="s">
        <v>1591</v>
      </c>
      <c r="E256" s="4" t="s">
        <v>1170</v>
      </c>
      <c r="F256" s="4" t="s">
        <v>1117</v>
      </c>
      <c r="G256" s="4" t="s">
        <v>1075</v>
      </c>
      <c r="N256" s="4" t="s">
        <v>1589</v>
      </c>
      <c r="O256" s="4" t="str">
        <f t="shared" si="3"/>
        <v>APL083_02_78 Mysteries_60sec_Matias La Cour.wav</v>
      </c>
      <c r="R256" s="5" t="s">
        <v>503</v>
      </c>
      <c r="S256" s="4" t="s">
        <v>742</v>
      </c>
      <c r="U256" s="4" t="s">
        <v>989</v>
      </c>
      <c r="W256" s="4" t="s">
        <v>1074</v>
      </c>
      <c r="Z256" s="4" t="s">
        <v>1097</v>
      </c>
      <c r="AL256" s="4" t="s">
        <v>1115</v>
      </c>
      <c r="AM256" s="4" t="s">
        <v>1097</v>
      </c>
      <c r="AY256" s="4" t="s">
        <v>1476</v>
      </c>
    </row>
    <row r="257" spans="2:51">
      <c r="B257" s="7" t="s">
        <v>79</v>
      </c>
      <c r="C257" s="7" t="s">
        <v>1635</v>
      </c>
      <c r="D257" s="5" t="s">
        <v>1593</v>
      </c>
      <c r="E257" s="4" t="s">
        <v>1170</v>
      </c>
      <c r="F257" s="4" t="s">
        <v>1116</v>
      </c>
      <c r="G257" s="4" t="s">
        <v>1075</v>
      </c>
      <c r="N257" s="4" t="s">
        <v>1589</v>
      </c>
      <c r="O257" s="4" t="str">
        <f t="shared" si="3"/>
        <v>APL083_03_78 Mysteries_30sec_Matias La Cour.wav</v>
      </c>
      <c r="R257" s="5" t="s">
        <v>488</v>
      </c>
      <c r="S257" s="4" t="s">
        <v>742</v>
      </c>
      <c r="U257" s="4" t="s">
        <v>989</v>
      </c>
      <c r="W257" s="4" t="s">
        <v>1074</v>
      </c>
      <c r="Z257" s="4" t="s">
        <v>1097</v>
      </c>
      <c r="AL257" s="4" t="s">
        <v>1115</v>
      </c>
      <c r="AM257" s="4" t="s">
        <v>1097</v>
      </c>
      <c r="AY257" s="4" t="s">
        <v>1477</v>
      </c>
    </row>
    <row r="258" spans="2:51">
      <c r="B258" s="7" t="s">
        <v>79</v>
      </c>
      <c r="C258" s="7" t="s">
        <v>1635</v>
      </c>
      <c r="D258" s="5" t="s">
        <v>1592</v>
      </c>
      <c r="E258" s="4" t="s">
        <v>1171</v>
      </c>
      <c r="F258" s="4" t="s">
        <v>1120</v>
      </c>
      <c r="G258" s="4" t="s">
        <v>1075</v>
      </c>
      <c r="N258" s="4" t="s">
        <v>1589</v>
      </c>
      <c r="O258" s="4" t="str">
        <f t="shared" si="3"/>
        <v>APL083_04_A New Bald Picasso_Full_Matias La Cour.wav</v>
      </c>
      <c r="R258" s="5" t="s">
        <v>504</v>
      </c>
      <c r="S258" s="4" t="s">
        <v>743</v>
      </c>
      <c r="U258" s="4" t="s">
        <v>990</v>
      </c>
      <c r="W258" s="4" t="s">
        <v>1074</v>
      </c>
      <c r="Z258" s="4" t="s">
        <v>1097</v>
      </c>
      <c r="AL258" s="4" t="s">
        <v>1115</v>
      </c>
      <c r="AM258" s="4" t="s">
        <v>1097</v>
      </c>
      <c r="AY258" s="4" t="s">
        <v>1478</v>
      </c>
    </row>
    <row r="259" spans="2:51">
      <c r="B259" s="7" t="s">
        <v>79</v>
      </c>
      <c r="C259" s="7" t="s">
        <v>1635</v>
      </c>
      <c r="D259" s="5" t="s">
        <v>1594</v>
      </c>
      <c r="E259" s="4" t="s">
        <v>1171</v>
      </c>
      <c r="F259" s="4" t="s">
        <v>1117</v>
      </c>
      <c r="G259" s="4" t="s">
        <v>1075</v>
      </c>
      <c r="N259" s="4" t="s">
        <v>1589</v>
      </c>
      <c r="O259" s="4" t="str">
        <f t="shared" ref="O259:O322" si="4">B259&amp;C259&amp;D259&amp;C259&amp;E259&amp;C259&amp;F259&amp;C259&amp;G259&amp;H259&amp;I259&amp;J259&amp;K259&amp;L259&amp;M259&amp;N259</f>
        <v>APL083_05_A New Bald Picasso_60sec_Matias La Cour.wav</v>
      </c>
      <c r="R259" s="5" t="s">
        <v>503</v>
      </c>
      <c r="S259" s="4" t="s">
        <v>743</v>
      </c>
      <c r="U259" s="4" t="s">
        <v>990</v>
      </c>
      <c r="W259" s="4" t="s">
        <v>1074</v>
      </c>
      <c r="Z259" s="4" t="s">
        <v>1097</v>
      </c>
      <c r="AL259" s="4" t="s">
        <v>1115</v>
      </c>
      <c r="AM259" s="4" t="s">
        <v>1097</v>
      </c>
      <c r="AY259" s="4" t="s">
        <v>1479</v>
      </c>
    </row>
    <row r="260" spans="2:51">
      <c r="B260" s="7" t="s">
        <v>79</v>
      </c>
      <c r="C260" s="7" t="s">
        <v>1635</v>
      </c>
      <c r="D260" s="5" t="s">
        <v>1595</v>
      </c>
      <c r="E260" s="4" t="s">
        <v>1171</v>
      </c>
      <c r="F260" s="4" t="s">
        <v>1116</v>
      </c>
      <c r="G260" s="4" t="s">
        <v>1075</v>
      </c>
      <c r="N260" s="4" t="s">
        <v>1589</v>
      </c>
      <c r="O260" s="4" t="str">
        <f t="shared" si="4"/>
        <v>APL083_06_A New Bald Picasso_30sec_Matias La Cour.wav</v>
      </c>
      <c r="R260" s="5" t="s">
        <v>488</v>
      </c>
      <c r="S260" s="4" t="s">
        <v>743</v>
      </c>
      <c r="U260" s="4" t="s">
        <v>990</v>
      </c>
      <c r="W260" s="4" t="s">
        <v>1074</v>
      </c>
      <c r="Z260" s="4" t="s">
        <v>1097</v>
      </c>
      <c r="AL260" s="4" t="s">
        <v>1115</v>
      </c>
      <c r="AM260" s="4" t="s">
        <v>1097</v>
      </c>
      <c r="AY260" s="4" t="s">
        <v>1480</v>
      </c>
    </row>
    <row r="261" spans="2:51">
      <c r="B261" s="7" t="s">
        <v>79</v>
      </c>
      <c r="C261" s="7" t="s">
        <v>1635</v>
      </c>
      <c r="D261" s="5" t="s">
        <v>1596</v>
      </c>
      <c r="E261" s="4" t="s">
        <v>1172</v>
      </c>
      <c r="F261" s="4" t="s">
        <v>1120</v>
      </c>
      <c r="G261" s="4" t="s">
        <v>1075</v>
      </c>
      <c r="N261" s="4" t="s">
        <v>1589</v>
      </c>
      <c r="O261" s="4" t="str">
        <f t="shared" si="4"/>
        <v>APL083_07_Empty Streets_Full_Matias La Cour.wav</v>
      </c>
      <c r="R261" s="5" t="s">
        <v>505</v>
      </c>
      <c r="S261" s="4" t="s">
        <v>744</v>
      </c>
      <c r="U261" s="4" t="s">
        <v>991</v>
      </c>
      <c r="W261" s="4" t="s">
        <v>1074</v>
      </c>
      <c r="Z261" s="4" t="s">
        <v>1097</v>
      </c>
      <c r="AL261" s="4" t="s">
        <v>1115</v>
      </c>
      <c r="AM261" s="4" t="s">
        <v>1097</v>
      </c>
      <c r="AY261" s="4" t="s">
        <v>1481</v>
      </c>
    </row>
    <row r="262" spans="2:51">
      <c r="B262" s="7" t="s">
        <v>79</v>
      </c>
      <c r="C262" s="7" t="s">
        <v>1635</v>
      </c>
      <c r="D262" s="5" t="s">
        <v>1597</v>
      </c>
      <c r="E262" s="4" t="s">
        <v>1172</v>
      </c>
      <c r="F262" s="4" t="s">
        <v>1117</v>
      </c>
      <c r="G262" s="4" t="s">
        <v>1075</v>
      </c>
      <c r="N262" s="4" t="s">
        <v>1589</v>
      </c>
      <c r="O262" s="4" t="str">
        <f t="shared" si="4"/>
        <v>APL083_08_Empty Streets_60sec_Matias La Cour.wav</v>
      </c>
      <c r="R262" s="5" t="s">
        <v>406</v>
      </c>
      <c r="S262" s="4" t="s">
        <v>744</v>
      </c>
      <c r="U262" s="4" t="s">
        <v>991</v>
      </c>
      <c r="W262" s="4" t="s">
        <v>1074</v>
      </c>
      <c r="Z262" s="4" t="s">
        <v>1097</v>
      </c>
      <c r="AL262" s="4" t="s">
        <v>1115</v>
      </c>
      <c r="AM262" s="4" t="s">
        <v>1097</v>
      </c>
      <c r="AY262" s="4" t="s">
        <v>1482</v>
      </c>
    </row>
    <row r="263" spans="2:51">
      <c r="B263" s="7" t="s">
        <v>79</v>
      </c>
      <c r="C263" s="7" t="s">
        <v>1635</v>
      </c>
      <c r="D263" s="5" t="s">
        <v>1598</v>
      </c>
      <c r="E263" s="4" t="s">
        <v>1172</v>
      </c>
      <c r="F263" s="4" t="s">
        <v>1116</v>
      </c>
      <c r="G263" s="4" t="s">
        <v>1075</v>
      </c>
      <c r="N263" s="4" t="s">
        <v>1589</v>
      </c>
      <c r="O263" s="4" t="str">
        <f t="shared" si="4"/>
        <v>APL083_09_Empty Streets_30sec_Matias La Cour.wav</v>
      </c>
      <c r="R263" s="5" t="s">
        <v>488</v>
      </c>
      <c r="S263" s="4" t="s">
        <v>744</v>
      </c>
      <c r="U263" s="4" t="s">
        <v>991</v>
      </c>
      <c r="W263" s="4" t="s">
        <v>1074</v>
      </c>
      <c r="Z263" s="4" t="s">
        <v>1097</v>
      </c>
      <c r="AL263" s="4" t="s">
        <v>1115</v>
      </c>
      <c r="AM263" s="4" t="s">
        <v>1097</v>
      </c>
      <c r="AY263" s="4" t="s">
        <v>1483</v>
      </c>
    </row>
    <row r="264" spans="2:51">
      <c r="B264" s="7" t="s">
        <v>79</v>
      </c>
      <c r="C264" s="7" t="s">
        <v>1635</v>
      </c>
      <c r="D264" s="5">
        <v>10</v>
      </c>
      <c r="E264" s="4" t="s">
        <v>1173</v>
      </c>
      <c r="F264" s="4" t="s">
        <v>1120</v>
      </c>
      <c r="G264" s="4" t="s">
        <v>1075</v>
      </c>
      <c r="N264" s="4" t="s">
        <v>1589</v>
      </c>
      <c r="O264" s="4" t="str">
        <f t="shared" si="4"/>
        <v>APL083_10_For a Rainy Day_Full_Matias La Cour.wav</v>
      </c>
      <c r="R264" s="5" t="s">
        <v>359</v>
      </c>
      <c r="S264" s="4" t="s">
        <v>745</v>
      </c>
      <c r="U264" s="4" t="s">
        <v>992</v>
      </c>
      <c r="W264" s="4" t="s">
        <v>1074</v>
      </c>
      <c r="Z264" s="4" t="s">
        <v>1097</v>
      </c>
      <c r="AL264" s="4" t="s">
        <v>1115</v>
      </c>
      <c r="AM264" s="4" t="s">
        <v>1097</v>
      </c>
      <c r="AY264" s="4" t="s">
        <v>1484</v>
      </c>
    </row>
    <row r="265" spans="2:51">
      <c r="B265" s="7" t="s">
        <v>79</v>
      </c>
      <c r="C265" s="7" t="s">
        <v>1635</v>
      </c>
      <c r="D265" s="5">
        <v>11</v>
      </c>
      <c r="E265" s="4" t="s">
        <v>1173</v>
      </c>
      <c r="F265" s="4" t="s">
        <v>1117</v>
      </c>
      <c r="G265" s="4" t="s">
        <v>1075</v>
      </c>
      <c r="N265" s="4" t="s">
        <v>1589</v>
      </c>
      <c r="O265" s="4" t="str">
        <f t="shared" si="4"/>
        <v>APL083_11_For a Rainy Day_60sec_Matias La Cour.wav</v>
      </c>
      <c r="R265" s="5" t="s">
        <v>503</v>
      </c>
      <c r="S265" s="4" t="s">
        <v>745</v>
      </c>
      <c r="U265" s="4" t="s">
        <v>992</v>
      </c>
      <c r="W265" s="4" t="s">
        <v>1074</v>
      </c>
      <c r="Z265" s="4" t="s">
        <v>1097</v>
      </c>
      <c r="AL265" s="4" t="s">
        <v>1115</v>
      </c>
      <c r="AM265" s="4" t="s">
        <v>1097</v>
      </c>
      <c r="AY265" s="4" t="s">
        <v>1485</v>
      </c>
    </row>
    <row r="266" spans="2:51">
      <c r="B266" s="7" t="s">
        <v>79</v>
      </c>
      <c r="C266" s="7" t="s">
        <v>1635</v>
      </c>
      <c r="D266" s="5">
        <v>12</v>
      </c>
      <c r="E266" s="4" t="s">
        <v>1173</v>
      </c>
      <c r="F266" s="4" t="s">
        <v>1116</v>
      </c>
      <c r="G266" s="4" t="s">
        <v>1075</v>
      </c>
      <c r="N266" s="4" t="s">
        <v>1589</v>
      </c>
      <c r="O266" s="4" t="str">
        <f t="shared" si="4"/>
        <v>APL083_12_For a Rainy Day_30sec_Matias La Cour.wav</v>
      </c>
      <c r="R266" s="5" t="s">
        <v>488</v>
      </c>
      <c r="S266" s="4" t="s">
        <v>745</v>
      </c>
      <c r="U266" s="4" t="s">
        <v>992</v>
      </c>
      <c r="W266" s="4" t="s">
        <v>1074</v>
      </c>
      <c r="Z266" s="4" t="s">
        <v>1097</v>
      </c>
      <c r="AL266" s="4" t="s">
        <v>1115</v>
      </c>
      <c r="AM266" s="4" t="s">
        <v>1097</v>
      </c>
      <c r="AY266" s="4" t="s">
        <v>1486</v>
      </c>
    </row>
    <row r="267" spans="2:51">
      <c r="B267" s="7" t="s">
        <v>79</v>
      </c>
      <c r="C267" s="7" t="s">
        <v>1635</v>
      </c>
      <c r="D267" s="5">
        <v>13</v>
      </c>
      <c r="E267" s="4" t="s">
        <v>1206</v>
      </c>
      <c r="F267" s="4" t="s">
        <v>1120</v>
      </c>
      <c r="G267" s="4" t="s">
        <v>1075</v>
      </c>
      <c r="N267" s="4" t="s">
        <v>1589</v>
      </c>
      <c r="O267" s="4" t="str">
        <f t="shared" si="4"/>
        <v>APL083_13_Getting The Message_Full_Matias La Cour.wav</v>
      </c>
      <c r="R267" s="5" t="s">
        <v>506</v>
      </c>
      <c r="S267" s="4" t="s">
        <v>746</v>
      </c>
      <c r="U267" s="4" t="s">
        <v>993</v>
      </c>
      <c r="W267" s="4" t="s">
        <v>1074</v>
      </c>
      <c r="Z267" s="4" t="s">
        <v>1097</v>
      </c>
      <c r="AL267" s="4" t="s">
        <v>1115</v>
      </c>
      <c r="AM267" s="4" t="s">
        <v>1097</v>
      </c>
      <c r="AY267" s="4" t="s">
        <v>1487</v>
      </c>
    </row>
    <row r="268" spans="2:51">
      <c r="B268" s="7" t="s">
        <v>79</v>
      </c>
      <c r="C268" s="7" t="s">
        <v>1635</v>
      </c>
      <c r="D268" s="5">
        <v>14</v>
      </c>
      <c r="E268" s="4" t="s">
        <v>1206</v>
      </c>
      <c r="F268" s="4" t="s">
        <v>1117</v>
      </c>
      <c r="G268" s="4" t="s">
        <v>1075</v>
      </c>
      <c r="N268" s="4" t="s">
        <v>1589</v>
      </c>
      <c r="O268" s="4" t="str">
        <f t="shared" si="4"/>
        <v>APL083_14_Getting The Message_60sec_Matias La Cour.wav</v>
      </c>
      <c r="R268" s="5" t="s">
        <v>503</v>
      </c>
      <c r="S268" s="4" t="s">
        <v>746</v>
      </c>
      <c r="U268" s="4" t="s">
        <v>993</v>
      </c>
      <c r="W268" s="4" t="s">
        <v>1074</v>
      </c>
      <c r="Z268" s="4" t="s">
        <v>1097</v>
      </c>
      <c r="AL268" s="4" t="s">
        <v>1115</v>
      </c>
      <c r="AM268" s="4" t="s">
        <v>1097</v>
      </c>
      <c r="AY268" s="4" t="s">
        <v>1488</v>
      </c>
    </row>
    <row r="269" spans="2:51">
      <c r="B269" s="7" t="s">
        <v>79</v>
      </c>
      <c r="C269" s="7" t="s">
        <v>1635</v>
      </c>
      <c r="D269" s="5">
        <v>15</v>
      </c>
      <c r="E269" s="4" t="s">
        <v>1206</v>
      </c>
      <c r="F269" s="4" t="s">
        <v>1116</v>
      </c>
      <c r="G269" s="4" t="s">
        <v>1075</v>
      </c>
      <c r="N269" s="4" t="s">
        <v>1589</v>
      </c>
      <c r="O269" s="4" t="str">
        <f t="shared" si="4"/>
        <v>APL083_15_Getting The Message_30sec_Matias La Cour.wav</v>
      </c>
      <c r="R269" s="5" t="s">
        <v>488</v>
      </c>
      <c r="S269" s="4" t="s">
        <v>746</v>
      </c>
      <c r="U269" s="4" t="s">
        <v>993</v>
      </c>
      <c r="W269" s="4" t="s">
        <v>1074</v>
      </c>
      <c r="Z269" s="4" t="s">
        <v>1097</v>
      </c>
      <c r="AL269" s="4" t="s">
        <v>1115</v>
      </c>
      <c r="AM269" s="4" t="s">
        <v>1097</v>
      </c>
      <c r="AY269" s="4" t="s">
        <v>1489</v>
      </c>
    </row>
    <row r="270" spans="2:51">
      <c r="B270" s="7" t="s">
        <v>79</v>
      </c>
      <c r="C270" s="7" t="s">
        <v>1635</v>
      </c>
      <c r="D270" s="5">
        <v>16</v>
      </c>
      <c r="E270" s="4" t="s">
        <v>1207</v>
      </c>
      <c r="F270" s="4" t="s">
        <v>1120</v>
      </c>
      <c r="G270" s="4" t="s">
        <v>1075</v>
      </c>
      <c r="N270" s="4" t="s">
        <v>1589</v>
      </c>
      <c r="O270" s="4" t="str">
        <f t="shared" si="4"/>
        <v>APL083_16_He Missed The Train_Full_Matias La Cour.wav</v>
      </c>
      <c r="R270" s="5" t="s">
        <v>507</v>
      </c>
      <c r="S270" s="4" t="s">
        <v>747</v>
      </c>
      <c r="U270" s="4" t="s">
        <v>994</v>
      </c>
      <c r="W270" s="4" t="s">
        <v>1074</v>
      </c>
      <c r="Z270" s="4" t="s">
        <v>1097</v>
      </c>
      <c r="AL270" s="4" t="s">
        <v>1115</v>
      </c>
      <c r="AM270" s="4" t="s">
        <v>1097</v>
      </c>
      <c r="AY270" s="4" t="s">
        <v>1490</v>
      </c>
    </row>
    <row r="271" spans="2:51">
      <c r="B271" s="7" t="s">
        <v>79</v>
      </c>
      <c r="C271" s="7" t="s">
        <v>1635</v>
      </c>
      <c r="D271" s="5">
        <v>17</v>
      </c>
      <c r="E271" s="4" t="s">
        <v>1207</v>
      </c>
      <c r="F271" s="4" t="s">
        <v>1117</v>
      </c>
      <c r="G271" s="4" t="s">
        <v>1075</v>
      </c>
      <c r="N271" s="4" t="s">
        <v>1589</v>
      </c>
      <c r="O271" s="4" t="str">
        <f t="shared" si="4"/>
        <v>APL083_17_He Missed The Train_60sec_Matias La Cour.wav</v>
      </c>
      <c r="R271" s="5" t="s">
        <v>406</v>
      </c>
      <c r="S271" s="4" t="s">
        <v>747</v>
      </c>
      <c r="U271" s="4" t="s">
        <v>994</v>
      </c>
      <c r="W271" s="4" t="s">
        <v>1074</v>
      </c>
      <c r="Z271" s="4" t="s">
        <v>1097</v>
      </c>
      <c r="AL271" s="4" t="s">
        <v>1115</v>
      </c>
      <c r="AM271" s="4" t="s">
        <v>1097</v>
      </c>
      <c r="AY271" s="4" t="s">
        <v>1491</v>
      </c>
    </row>
    <row r="272" spans="2:51">
      <c r="B272" s="7" t="s">
        <v>79</v>
      </c>
      <c r="C272" s="7" t="s">
        <v>1635</v>
      </c>
      <c r="D272" s="5">
        <v>18</v>
      </c>
      <c r="E272" s="4" t="s">
        <v>1207</v>
      </c>
      <c r="F272" s="4" t="s">
        <v>1116</v>
      </c>
      <c r="G272" s="4" t="s">
        <v>1075</v>
      </c>
      <c r="N272" s="4" t="s">
        <v>1589</v>
      </c>
      <c r="O272" s="4" t="str">
        <f t="shared" si="4"/>
        <v>APL083_18_He Missed The Train_30sec_Matias La Cour.wav</v>
      </c>
      <c r="R272" s="5" t="s">
        <v>405</v>
      </c>
      <c r="S272" s="4" t="s">
        <v>747</v>
      </c>
      <c r="U272" s="4" t="s">
        <v>994</v>
      </c>
      <c r="W272" s="4" t="s">
        <v>1074</v>
      </c>
      <c r="Z272" s="4" t="s">
        <v>1097</v>
      </c>
      <c r="AL272" s="4" t="s">
        <v>1115</v>
      </c>
      <c r="AM272" s="4" t="s">
        <v>1097</v>
      </c>
      <c r="AY272" s="4" t="s">
        <v>1492</v>
      </c>
    </row>
    <row r="273" spans="2:51">
      <c r="B273" s="7" t="s">
        <v>79</v>
      </c>
      <c r="C273" s="7" t="s">
        <v>1635</v>
      </c>
      <c r="D273" s="5">
        <v>19</v>
      </c>
      <c r="E273" s="4" t="s">
        <v>1174</v>
      </c>
      <c r="F273" s="4" t="s">
        <v>1120</v>
      </c>
      <c r="G273" s="4" t="s">
        <v>1075</v>
      </c>
      <c r="N273" s="4" t="s">
        <v>1589</v>
      </c>
      <c r="O273" s="4" t="str">
        <f t="shared" si="4"/>
        <v>APL083_19_Hide and Seek_Full_Matias La Cour.wav</v>
      </c>
      <c r="R273" s="5" t="s">
        <v>508</v>
      </c>
      <c r="S273" s="4" t="s">
        <v>748</v>
      </c>
      <c r="U273" s="4" t="s">
        <v>995</v>
      </c>
      <c r="W273" s="4" t="s">
        <v>1074</v>
      </c>
      <c r="Z273" s="4" t="s">
        <v>1097</v>
      </c>
      <c r="AL273" s="4" t="s">
        <v>1115</v>
      </c>
      <c r="AM273" s="4" t="s">
        <v>1097</v>
      </c>
      <c r="AY273" s="4" t="s">
        <v>1493</v>
      </c>
    </row>
    <row r="274" spans="2:51">
      <c r="B274" s="7" t="s">
        <v>79</v>
      </c>
      <c r="C274" s="7" t="s">
        <v>1635</v>
      </c>
      <c r="D274" s="5">
        <v>20</v>
      </c>
      <c r="E274" s="4" t="s">
        <v>1174</v>
      </c>
      <c r="F274" s="4" t="s">
        <v>1117</v>
      </c>
      <c r="G274" s="4" t="s">
        <v>1075</v>
      </c>
      <c r="N274" s="4" t="s">
        <v>1589</v>
      </c>
      <c r="O274" s="4" t="str">
        <f t="shared" si="4"/>
        <v>APL083_20_Hide and Seek_60sec_Matias La Cour.wav</v>
      </c>
      <c r="R274" s="5" t="s">
        <v>503</v>
      </c>
      <c r="S274" s="4" t="s">
        <v>748</v>
      </c>
      <c r="U274" s="4" t="s">
        <v>995</v>
      </c>
      <c r="W274" s="4" t="s">
        <v>1074</v>
      </c>
      <c r="Z274" s="4" t="s">
        <v>1097</v>
      </c>
      <c r="AL274" s="4" t="s">
        <v>1115</v>
      </c>
      <c r="AM274" s="4" t="s">
        <v>1097</v>
      </c>
      <c r="AY274" s="4" t="s">
        <v>1494</v>
      </c>
    </row>
    <row r="275" spans="2:51">
      <c r="B275" s="7" t="s">
        <v>79</v>
      </c>
      <c r="C275" s="7" t="s">
        <v>1635</v>
      </c>
      <c r="D275" s="5">
        <v>21</v>
      </c>
      <c r="E275" s="4" t="s">
        <v>1174</v>
      </c>
      <c r="F275" s="4" t="s">
        <v>1116</v>
      </c>
      <c r="G275" s="4" t="s">
        <v>1075</v>
      </c>
      <c r="N275" s="4" t="s">
        <v>1589</v>
      </c>
      <c r="O275" s="4" t="str">
        <f t="shared" si="4"/>
        <v>APL083_21_Hide and Seek_30sec_Matias La Cour.wav</v>
      </c>
      <c r="R275" s="5" t="s">
        <v>488</v>
      </c>
      <c r="S275" s="4" t="s">
        <v>748</v>
      </c>
      <c r="U275" s="4" t="s">
        <v>995</v>
      </c>
      <c r="W275" s="4" t="s">
        <v>1074</v>
      </c>
      <c r="Z275" s="4" t="s">
        <v>1097</v>
      </c>
      <c r="AL275" s="4" t="s">
        <v>1115</v>
      </c>
      <c r="AM275" s="4" t="s">
        <v>1097</v>
      </c>
      <c r="AY275" s="4" t="s">
        <v>1495</v>
      </c>
    </row>
    <row r="276" spans="2:51">
      <c r="B276" s="7" t="s">
        <v>79</v>
      </c>
      <c r="C276" s="7" t="s">
        <v>1635</v>
      </c>
      <c r="D276" s="5">
        <v>22</v>
      </c>
      <c r="E276" s="4" t="s">
        <v>1175</v>
      </c>
      <c r="F276" s="4" t="s">
        <v>1120</v>
      </c>
      <c r="G276" s="4" t="s">
        <v>1075</v>
      </c>
      <c r="N276" s="4" t="s">
        <v>1589</v>
      </c>
      <c r="O276" s="4" t="str">
        <f t="shared" si="4"/>
        <v>APL083_22_Run For Your Life_Full_Matias La Cour.wav</v>
      </c>
      <c r="R276" s="5" t="s">
        <v>509</v>
      </c>
      <c r="S276" s="4" t="s">
        <v>749</v>
      </c>
      <c r="U276" s="4" t="s">
        <v>996</v>
      </c>
      <c r="W276" s="4" t="s">
        <v>1074</v>
      </c>
      <c r="Z276" s="4" t="s">
        <v>1097</v>
      </c>
      <c r="AL276" s="4" t="s">
        <v>1115</v>
      </c>
      <c r="AM276" s="4" t="s">
        <v>1097</v>
      </c>
      <c r="AY276" s="4" t="s">
        <v>1496</v>
      </c>
    </row>
    <row r="277" spans="2:51">
      <c r="B277" s="7" t="s">
        <v>79</v>
      </c>
      <c r="C277" s="7" t="s">
        <v>1635</v>
      </c>
      <c r="D277" s="5">
        <v>23</v>
      </c>
      <c r="E277" s="4" t="s">
        <v>1175</v>
      </c>
      <c r="F277" s="4" t="s">
        <v>1117</v>
      </c>
      <c r="G277" s="4" t="s">
        <v>1075</v>
      </c>
      <c r="N277" s="4" t="s">
        <v>1589</v>
      </c>
      <c r="O277" s="4" t="str">
        <f t="shared" si="4"/>
        <v>APL083_23_Run For Your Life_60sec_Matias La Cour.wav</v>
      </c>
      <c r="R277" s="5" t="s">
        <v>406</v>
      </c>
      <c r="S277" s="4" t="s">
        <v>749</v>
      </c>
      <c r="U277" s="4" t="s">
        <v>996</v>
      </c>
      <c r="W277" s="4" t="s">
        <v>1074</v>
      </c>
      <c r="Z277" s="4" t="s">
        <v>1097</v>
      </c>
      <c r="AL277" s="4" t="s">
        <v>1115</v>
      </c>
      <c r="AM277" s="4" t="s">
        <v>1097</v>
      </c>
      <c r="AY277" s="4" t="s">
        <v>1497</v>
      </c>
    </row>
    <row r="278" spans="2:51">
      <c r="B278" s="7" t="s">
        <v>79</v>
      </c>
      <c r="C278" s="7" t="s">
        <v>1635</v>
      </c>
      <c r="D278" s="5">
        <v>24</v>
      </c>
      <c r="E278" s="4" t="s">
        <v>1175</v>
      </c>
      <c r="F278" s="4" t="s">
        <v>1116</v>
      </c>
      <c r="G278" s="4" t="s">
        <v>1075</v>
      </c>
      <c r="N278" s="4" t="s">
        <v>1589</v>
      </c>
      <c r="O278" s="4" t="str">
        <f t="shared" si="4"/>
        <v>APL083_24_Run For Your Life_30sec_Matias La Cour.wav</v>
      </c>
      <c r="R278" s="5" t="s">
        <v>488</v>
      </c>
      <c r="S278" s="4" t="s">
        <v>749</v>
      </c>
      <c r="U278" s="4" t="s">
        <v>996</v>
      </c>
      <c r="W278" s="4" t="s">
        <v>1074</v>
      </c>
      <c r="Z278" s="4" t="s">
        <v>1097</v>
      </c>
      <c r="AL278" s="4" t="s">
        <v>1115</v>
      </c>
      <c r="AM278" s="4" t="s">
        <v>1097</v>
      </c>
      <c r="AY278" s="4" t="s">
        <v>1498</v>
      </c>
    </row>
    <row r="279" spans="2:51">
      <c r="B279" s="7" t="s">
        <v>79</v>
      </c>
      <c r="C279" s="7" t="s">
        <v>1635</v>
      </c>
      <c r="D279" s="5">
        <v>25</v>
      </c>
      <c r="E279" s="4" t="s">
        <v>1627</v>
      </c>
      <c r="F279" s="4" t="s">
        <v>1120</v>
      </c>
      <c r="G279" s="4" t="s">
        <v>1075</v>
      </c>
      <c r="N279" s="4" t="s">
        <v>1589</v>
      </c>
      <c r="O279" s="4" t="str">
        <f t="shared" si="4"/>
        <v>APL083_25_Sir Are You Chasing Me_Full_Matias La Cour.wav</v>
      </c>
      <c r="R279" s="5" t="s">
        <v>510</v>
      </c>
      <c r="S279" s="4" t="s">
        <v>750</v>
      </c>
      <c r="U279" s="4" t="s">
        <v>997</v>
      </c>
      <c r="W279" s="4" t="s">
        <v>1074</v>
      </c>
      <c r="Z279" s="4" t="s">
        <v>1097</v>
      </c>
      <c r="AL279" s="4" t="s">
        <v>1115</v>
      </c>
      <c r="AM279" s="4" t="s">
        <v>1097</v>
      </c>
      <c r="AY279" s="4" t="s">
        <v>1499</v>
      </c>
    </row>
    <row r="280" spans="2:51">
      <c r="B280" s="7" t="s">
        <v>79</v>
      </c>
      <c r="C280" s="7" t="s">
        <v>1635</v>
      </c>
      <c r="D280" s="5">
        <v>26</v>
      </c>
      <c r="E280" s="4" t="s">
        <v>1627</v>
      </c>
      <c r="F280" s="4" t="s">
        <v>1117</v>
      </c>
      <c r="G280" s="4" t="s">
        <v>1075</v>
      </c>
      <c r="N280" s="4" t="s">
        <v>1589</v>
      </c>
      <c r="O280" s="4" t="str">
        <f t="shared" si="4"/>
        <v>APL083_26_Sir Are You Chasing Me_60sec_Matias La Cour.wav</v>
      </c>
      <c r="R280" s="5" t="s">
        <v>503</v>
      </c>
      <c r="S280" s="4" t="s">
        <v>750</v>
      </c>
      <c r="U280" s="4" t="s">
        <v>997</v>
      </c>
      <c r="W280" s="4" t="s">
        <v>1074</v>
      </c>
      <c r="Z280" s="4" t="s">
        <v>1097</v>
      </c>
      <c r="AL280" s="4" t="s">
        <v>1115</v>
      </c>
      <c r="AM280" s="4" t="s">
        <v>1097</v>
      </c>
      <c r="AY280" s="4" t="s">
        <v>1500</v>
      </c>
    </row>
    <row r="281" spans="2:51">
      <c r="B281" s="7" t="s">
        <v>79</v>
      </c>
      <c r="C281" s="7" t="s">
        <v>1635</v>
      </c>
      <c r="D281" s="5">
        <v>27</v>
      </c>
      <c r="E281" s="4" t="s">
        <v>1627</v>
      </c>
      <c r="F281" s="4" t="s">
        <v>1116</v>
      </c>
      <c r="G281" s="4" t="s">
        <v>1075</v>
      </c>
      <c r="N281" s="4" t="s">
        <v>1589</v>
      </c>
      <c r="O281" s="4" t="str">
        <f t="shared" si="4"/>
        <v>APL083_27_Sir Are You Chasing Me_30sec_Matias La Cour.wav</v>
      </c>
      <c r="R281" s="5" t="s">
        <v>490</v>
      </c>
      <c r="S281" s="4" t="s">
        <v>750</v>
      </c>
      <c r="U281" s="4" t="s">
        <v>997</v>
      </c>
      <c r="W281" s="4" t="s">
        <v>1074</v>
      </c>
      <c r="Z281" s="4" t="s">
        <v>1097</v>
      </c>
      <c r="AL281" s="4" t="s">
        <v>1115</v>
      </c>
      <c r="AM281" s="4" t="s">
        <v>1097</v>
      </c>
      <c r="AY281" s="4" t="s">
        <v>1501</v>
      </c>
    </row>
    <row r="282" spans="2:51">
      <c r="B282" s="7" t="s">
        <v>79</v>
      </c>
      <c r="C282" s="7" t="s">
        <v>1635</v>
      </c>
      <c r="D282" s="5">
        <v>28</v>
      </c>
      <c r="E282" s="4" t="s">
        <v>1177</v>
      </c>
      <c r="F282" s="4" t="s">
        <v>1120</v>
      </c>
      <c r="G282" s="4" t="s">
        <v>1075</v>
      </c>
      <c r="N282" s="4" t="s">
        <v>1589</v>
      </c>
      <c r="O282" s="4" t="str">
        <f t="shared" si="4"/>
        <v>APL083_28_The Way I Am Tonight_Full_Matias La Cour.wav</v>
      </c>
      <c r="R282" s="5" t="s">
        <v>511</v>
      </c>
      <c r="S282" s="4" t="s">
        <v>751</v>
      </c>
      <c r="U282" s="4" t="s">
        <v>998</v>
      </c>
      <c r="W282" s="4" t="s">
        <v>1074</v>
      </c>
      <c r="Z282" s="4" t="s">
        <v>1097</v>
      </c>
      <c r="AL282" s="4" t="s">
        <v>1115</v>
      </c>
      <c r="AM282" s="4" t="s">
        <v>1097</v>
      </c>
      <c r="AY282" s="4" t="s">
        <v>1502</v>
      </c>
    </row>
    <row r="283" spans="2:51">
      <c r="B283" s="7" t="s">
        <v>79</v>
      </c>
      <c r="C283" s="7" t="s">
        <v>1635</v>
      </c>
      <c r="D283" s="5">
        <v>29</v>
      </c>
      <c r="E283" s="4" t="s">
        <v>1177</v>
      </c>
      <c r="F283" s="4" t="s">
        <v>1117</v>
      </c>
      <c r="G283" s="4" t="s">
        <v>1075</v>
      </c>
      <c r="N283" s="4" t="s">
        <v>1589</v>
      </c>
      <c r="O283" s="4" t="str">
        <f t="shared" si="4"/>
        <v>APL083_29_The Way I Am Tonight_60sec_Matias La Cour.wav</v>
      </c>
      <c r="R283" s="5" t="s">
        <v>503</v>
      </c>
      <c r="S283" s="4" t="s">
        <v>751</v>
      </c>
      <c r="U283" s="4" t="s">
        <v>998</v>
      </c>
      <c r="W283" s="4" t="s">
        <v>1074</v>
      </c>
      <c r="Z283" s="4" t="s">
        <v>1097</v>
      </c>
      <c r="AL283" s="4" t="s">
        <v>1115</v>
      </c>
      <c r="AM283" s="4" t="s">
        <v>1097</v>
      </c>
      <c r="AY283" s="4" t="s">
        <v>1503</v>
      </c>
    </row>
    <row r="284" spans="2:51">
      <c r="B284" s="7" t="s">
        <v>79</v>
      </c>
      <c r="C284" s="7" t="s">
        <v>1635</v>
      </c>
      <c r="D284" s="5">
        <v>30</v>
      </c>
      <c r="E284" s="4" t="s">
        <v>1177</v>
      </c>
      <c r="F284" s="4" t="s">
        <v>1116</v>
      </c>
      <c r="G284" s="4" t="s">
        <v>1075</v>
      </c>
      <c r="N284" s="4" t="s">
        <v>1589</v>
      </c>
      <c r="O284" s="4" t="str">
        <f t="shared" si="4"/>
        <v>APL083_30_The Way I Am Tonight_30sec_Matias La Cour.wav</v>
      </c>
      <c r="R284" s="5" t="s">
        <v>488</v>
      </c>
      <c r="S284" s="4" t="s">
        <v>751</v>
      </c>
      <c r="U284" s="4" t="s">
        <v>998</v>
      </c>
      <c r="W284" s="4" t="s">
        <v>1074</v>
      </c>
      <c r="Z284" s="4" t="s">
        <v>1097</v>
      </c>
      <c r="AL284" s="4" t="s">
        <v>1115</v>
      </c>
      <c r="AM284" s="4" t="s">
        <v>1097</v>
      </c>
      <c r="AY284" s="4" t="s">
        <v>1504</v>
      </c>
    </row>
    <row r="285" spans="2:51">
      <c r="B285" s="7" t="s">
        <v>79</v>
      </c>
      <c r="C285" s="7" t="s">
        <v>1635</v>
      </c>
      <c r="D285" s="5">
        <v>31</v>
      </c>
      <c r="E285" s="4" t="s">
        <v>1208</v>
      </c>
      <c r="F285" s="4" t="s">
        <v>1120</v>
      </c>
      <c r="G285" s="4" t="s">
        <v>1075</v>
      </c>
      <c r="N285" s="4" t="s">
        <v>1589</v>
      </c>
      <c r="O285" s="4" t="str">
        <f t="shared" si="4"/>
        <v>APL083_31_Toys In The Attic_Full_Matias La Cour.wav</v>
      </c>
      <c r="R285" s="5" t="s">
        <v>512</v>
      </c>
      <c r="S285" s="4" t="s">
        <v>752</v>
      </c>
      <c r="U285" s="4" t="s">
        <v>999</v>
      </c>
      <c r="W285" s="4" t="s">
        <v>1074</v>
      </c>
      <c r="Z285" s="4" t="s">
        <v>1097</v>
      </c>
      <c r="AL285" s="4" t="s">
        <v>1115</v>
      </c>
      <c r="AM285" s="4" t="s">
        <v>1097</v>
      </c>
      <c r="AY285" s="4" t="s">
        <v>1505</v>
      </c>
    </row>
    <row r="286" spans="2:51">
      <c r="B286" s="7" t="s">
        <v>79</v>
      </c>
      <c r="C286" s="7" t="s">
        <v>1635</v>
      </c>
      <c r="D286" s="5">
        <v>32</v>
      </c>
      <c r="E286" s="4" t="s">
        <v>1208</v>
      </c>
      <c r="F286" s="4" t="s">
        <v>1117</v>
      </c>
      <c r="G286" s="4" t="s">
        <v>1075</v>
      </c>
      <c r="N286" s="4" t="s">
        <v>1589</v>
      </c>
      <c r="O286" s="4" t="str">
        <f t="shared" si="4"/>
        <v>APL083_32_Toys In The Attic_60sec_Matias La Cour.wav</v>
      </c>
      <c r="R286" s="5" t="s">
        <v>503</v>
      </c>
      <c r="S286" s="4" t="s">
        <v>752</v>
      </c>
      <c r="U286" s="4" t="s">
        <v>999</v>
      </c>
      <c r="W286" s="4" t="s">
        <v>1074</v>
      </c>
      <c r="Z286" s="4" t="s">
        <v>1097</v>
      </c>
      <c r="AL286" s="4" t="s">
        <v>1115</v>
      </c>
      <c r="AM286" s="4" t="s">
        <v>1097</v>
      </c>
      <c r="AY286" s="4" t="s">
        <v>1506</v>
      </c>
    </row>
    <row r="287" spans="2:51">
      <c r="B287" s="7" t="s">
        <v>79</v>
      </c>
      <c r="C287" s="7" t="s">
        <v>1635</v>
      </c>
      <c r="D287" s="5">
        <v>33</v>
      </c>
      <c r="E287" s="4" t="s">
        <v>1208</v>
      </c>
      <c r="F287" s="4" t="s">
        <v>1116</v>
      </c>
      <c r="G287" s="4" t="s">
        <v>1075</v>
      </c>
      <c r="N287" s="4" t="s">
        <v>1589</v>
      </c>
      <c r="O287" s="4" t="str">
        <f t="shared" si="4"/>
        <v>APL083_33_Toys In The Attic_30sec_Matias La Cour.wav</v>
      </c>
      <c r="R287" s="5" t="s">
        <v>490</v>
      </c>
      <c r="S287" s="4" t="s">
        <v>752</v>
      </c>
      <c r="U287" s="4" t="s">
        <v>999</v>
      </c>
      <c r="W287" s="4" t="s">
        <v>1074</v>
      </c>
      <c r="Z287" s="4" t="s">
        <v>1097</v>
      </c>
      <c r="AL287" s="4" t="s">
        <v>1115</v>
      </c>
      <c r="AM287" s="4" t="s">
        <v>1097</v>
      </c>
      <c r="AY287" s="4" t="s">
        <v>1507</v>
      </c>
    </row>
    <row r="288" spans="2:51">
      <c r="B288" s="7" t="s">
        <v>80</v>
      </c>
      <c r="C288" s="7" t="s">
        <v>1635</v>
      </c>
      <c r="D288" s="5" t="s">
        <v>1590</v>
      </c>
      <c r="E288" s="4" t="s">
        <v>282</v>
      </c>
      <c r="F288" s="4" t="s">
        <v>1120</v>
      </c>
      <c r="G288" s="4" t="s">
        <v>1090</v>
      </c>
      <c r="N288" s="4" t="s">
        <v>1589</v>
      </c>
      <c r="O288" s="4" t="str">
        <f t="shared" si="4"/>
        <v>APL084_01_Eyes That Are Maps_Full_Keith Canisius.wav</v>
      </c>
      <c r="R288" s="5" t="s">
        <v>513</v>
      </c>
      <c r="S288" s="4" t="s">
        <v>753</v>
      </c>
      <c r="U288" s="4" t="s">
        <v>1000</v>
      </c>
      <c r="W288" s="4" t="s">
        <v>1074</v>
      </c>
      <c r="Z288" s="4" t="s">
        <v>1097</v>
      </c>
      <c r="AL288" s="4" t="s">
        <v>1115</v>
      </c>
      <c r="AM288" s="4" t="s">
        <v>1097</v>
      </c>
      <c r="AY288" s="4" t="s">
        <v>1508</v>
      </c>
    </row>
    <row r="289" spans="2:51">
      <c r="B289" s="7" t="s">
        <v>80</v>
      </c>
      <c r="C289" s="7" t="s">
        <v>1635</v>
      </c>
      <c r="D289" s="5" t="s">
        <v>1591</v>
      </c>
      <c r="E289" s="4" t="s">
        <v>283</v>
      </c>
      <c r="F289" s="4" t="s">
        <v>1120</v>
      </c>
      <c r="G289" s="4" t="s">
        <v>1090</v>
      </c>
      <c r="N289" s="4" t="s">
        <v>1589</v>
      </c>
      <c r="O289" s="4" t="str">
        <f t="shared" si="4"/>
        <v>APL084_02_Years &amp; Looks_Full_Keith Canisius.wav</v>
      </c>
      <c r="R289" s="5" t="s">
        <v>514</v>
      </c>
      <c r="S289" s="4" t="s">
        <v>754</v>
      </c>
      <c r="U289" s="4" t="s">
        <v>1001</v>
      </c>
      <c r="W289" s="4" t="s">
        <v>1074</v>
      </c>
      <c r="Z289" s="4" t="s">
        <v>1097</v>
      </c>
      <c r="AL289" s="4" t="s">
        <v>1115</v>
      </c>
      <c r="AM289" s="4" t="s">
        <v>1097</v>
      </c>
      <c r="AY289" s="4" t="s">
        <v>1509</v>
      </c>
    </row>
    <row r="290" spans="2:51">
      <c r="B290" s="7" t="s">
        <v>80</v>
      </c>
      <c r="C290" s="7" t="s">
        <v>1635</v>
      </c>
      <c r="D290" s="5" t="s">
        <v>1593</v>
      </c>
      <c r="E290" s="4" t="s">
        <v>1209</v>
      </c>
      <c r="F290" s="4" t="s">
        <v>1120</v>
      </c>
      <c r="G290" s="4" t="s">
        <v>1090</v>
      </c>
      <c r="N290" s="4" t="s">
        <v>1589</v>
      </c>
      <c r="O290" s="4" t="str">
        <f t="shared" si="4"/>
        <v>APL084_03_We Are In Dream_Full_Keith Canisius.wav</v>
      </c>
      <c r="R290" s="5" t="s">
        <v>515</v>
      </c>
      <c r="S290" s="4" t="s">
        <v>755</v>
      </c>
      <c r="U290" s="4" t="s">
        <v>1002</v>
      </c>
      <c r="W290" s="4" t="s">
        <v>1074</v>
      </c>
      <c r="Z290" s="4" t="s">
        <v>1097</v>
      </c>
      <c r="AL290" s="4" t="s">
        <v>1115</v>
      </c>
      <c r="AM290" s="4" t="s">
        <v>1097</v>
      </c>
      <c r="AY290" s="4" t="s">
        <v>1510</v>
      </c>
    </row>
    <row r="291" spans="2:51">
      <c r="B291" s="7" t="s">
        <v>80</v>
      </c>
      <c r="C291" s="7" t="s">
        <v>1635</v>
      </c>
      <c r="D291" s="5" t="s">
        <v>1592</v>
      </c>
      <c r="E291" s="4" t="s">
        <v>284</v>
      </c>
      <c r="F291" s="4" t="s">
        <v>1120</v>
      </c>
      <c r="G291" s="4" t="s">
        <v>1090</v>
      </c>
      <c r="N291" s="4" t="s">
        <v>1589</v>
      </c>
      <c r="O291" s="4" t="str">
        <f t="shared" si="4"/>
        <v>APL084_04_Ocean Sea_Full_Keith Canisius.wav</v>
      </c>
      <c r="R291" s="5" t="s">
        <v>368</v>
      </c>
      <c r="S291" s="4" t="s">
        <v>756</v>
      </c>
      <c r="U291" s="4" t="s">
        <v>1003</v>
      </c>
      <c r="W291" s="4" t="s">
        <v>1074</v>
      </c>
      <c r="Z291" s="4" t="s">
        <v>1097</v>
      </c>
      <c r="AL291" s="4" t="s">
        <v>1115</v>
      </c>
      <c r="AM291" s="4" t="s">
        <v>1097</v>
      </c>
      <c r="AY291" s="4" t="s">
        <v>1511</v>
      </c>
    </row>
    <row r="292" spans="2:51">
      <c r="B292" s="7" t="s">
        <v>80</v>
      </c>
      <c r="C292" s="7" t="s">
        <v>1635</v>
      </c>
      <c r="D292" s="5" t="s">
        <v>1594</v>
      </c>
      <c r="E292" s="4" t="s">
        <v>1178</v>
      </c>
      <c r="F292" s="4" t="s">
        <v>1120</v>
      </c>
      <c r="G292" s="4" t="s">
        <v>1090</v>
      </c>
      <c r="N292" s="4" t="s">
        <v>1589</v>
      </c>
      <c r="O292" s="4" t="str">
        <f t="shared" si="4"/>
        <v>APL084_05_Before The Wave_Full_Keith Canisius.wav</v>
      </c>
      <c r="R292" s="5" t="s">
        <v>516</v>
      </c>
      <c r="S292" s="4" t="s">
        <v>757</v>
      </c>
      <c r="U292" s="4" t="s">
        <v>1004</v>
      </c>
      <c r="W292" s="4" t="s">
        <v>1074</v>
      </c>
      <c r="Z292" s="4" t="s">
        <v>1097</v>
      </c>
      <c r="AL292" s="4" t="s">
        <v>1115</v>
      </c>
      <c r="AM292" s="4" t="s">
        <v>1097</v>
      </c>
      <c r="AY292" s="4" t="s">
        <v>1512</v>
      </c>
    </row>
    <row r="293" spans="2:51">
      <c r="B293" s="7" t="s">
        <v>80</v>
      </c>
      <c r="C293" s="7" t="s">
        <v>1635</v>
      </c>
      <c r="D293" s="5" t="s">
        <v>1595</v>
      </c>
      <c r="E293" s="4" t="s">
        <v>285</v>
      </c>
      <c r="F293" s="4" t="s">
        <v>1120</v>
      </c>
      <c r="G293" s="4" t="s">
        <v>1090</v>
      </c>
      <c r="N293" s="4" t="s">
        <v>1589</v>
      </c>
      <c r="O293" s="4" t="str">
        <f t="shared" si="4"/>
        <v>APL084_06_OOOoooIIIiii_Full_Keith Canisius.wav</v>
      </c>
      <c r="R293" s="5" t="s">
        <v>517</v>
      </c>
      <c r="S293" s="4" t="s">
        <v>758</v>
      </c>
      <c r="U293" s="4" t="s">
        <v>1005</v>
      </c>
      <c r="W293" s="4" t="s">
        <v>1074</v>
      </c>
      <c r="Z293" s="4" t="s">
        <v>1097</v>
      </c>
      <c r="AL293" s="4" t="s">
        <v>1115</v>
      </c>
      <c r="AM293" s="4" t="s">
        <v>1097</v>
      </c>
      <c r="AY293" s="4" t="s">
        <v>1513</v>
      </c>
    </row>
    <row r="294" spans="2:51">
      <c r="B294" s="7" t="s">
        <v>80</v>
      </c>
      <c r="C294" s="7" t="s">
        <v>1635</v>
      </c>
      <c r="D294" s="5" t="s">
        <v>1598</v>
      </c>
      <c r="E294" s="4" t="s">
        <v>1210</v>
      </c>
      <c r="F294" s="4" t="s">
        <v>1120</v>
      </c>
      <c r="G294" s="4" t="s">
        <v>1090</v>
      </c>
      <c r="N294" s="4" t="s">
        <v>1589</v>
      </c>
      <c r="O294" s="4" t="str">
        <f t="shared" si="4"/>
        <v>APL084_09_Soon The Snow Will Be Falling_Full_Keith Canisius.wav</v>
      </c>
      <c r="R294" s="5" t="s">
        <v>518</v>
      </c>
      <c r="S294" s="4" t="s">
        <v>759</v>
      </c>
      <c r="U294" s="4" t="s">
        <v>1006</v>
      </c>
      <c r="W294" s="4" t="s">
        <v>1074</v>
      </c>
      <c r="Z294" s="4" t="s">
        <v>1097</v>
      </c>
      <c r="AL294" s="4" t="s">
        <v>1115</v>
      </c>
      <c r="AM294" s="4" t="s">
        <v>1097</v>
      </c>
      <c r="AY294" s="4" t="s">
        <v>1514</v>
      </c>
    </row>
    <row r="295" spans="2:51">
      <c r="B295" s="7" t="s">
        <v>80</v>
      </c>
      <c r="C295" s="7" t="s">
        <v>1635</v>
      </c>
      <c r="D295" s="5">
        <v>10</v>
      </c>
      <c r="E295" s="4" t="s">
        <v>286</v>
      </c>
      <c r="F295" s="4" t="s">
        <v>1120</v>
      </c>
      <c r="G295" s="4" t="s">
        <v>1090</v>
      </c>
      <c r="N295" s="4" t="s">
        <v>1589</v>
      </c>
      <c r="O295" s="4" t="str">
        <f t="shared" si="4"/>
        <v>APL084_10_Inside Me_Full_Keith Canisius.wav</v>
      </c>
      <c r="R295" s="5" t="s">
        <v>519</v>
      </c>
      <c r="S295" s="4" t="s">
        <v>760</v>
      </c>
      <c r="U295" s="4" t="s">
        <v>1007</v>
      </c>
      <c r="W295" s="4" t="s">
        <v>1074</v>
      </c>
      <c r="Z295" s="4" t="s">
        <v>1097</v>
      </c>
      <c r="AL295" s="4" t="s">
        <v>1115</v>
      </c>
      <c r="AM295" s="4" t="s">
        <v>1097</v>
      </c>
      <c r="AY295" s="4" t="s">
        <v>1515</v>
      </c>
    </row>
    <row r="296" spans="2:51">
      <c r="B296" s="7" t="s">
        <v>80</v>
      </c>
      <c r="C296" s="7" t="s">
        <v>1635</v>
      </c>
      <c r="D296" s="5">
        <v>11</v>
      </c>
      <c r="E296" s="4" t="s">
        <v>1179</v>
      </c>
      <c r="F296" s="4" t="s">
        <v>1120</v>
      </c>
      <c r="G296" s="4" t="s">
        <v>1090</v>
      </c>
      <c r="N296" s="4" t="s">
        <v>1589</v>
      </c>
      <c r="O296" s="4" t="str">
        <f t="shared" si="4"/>
        <v>APL084_11_Before We Say Dream_Full_Keith Canisius.wav</v>
      </c>
      <c r="R296" s="5" t="s">
        <v>520</v>
      </c>
      <c r="S296" s="4" t="s">
        <v>761</v>
      </c>
      <c r="U296" s="4" t="s">
        <v>1008</v>
      </c>
      <c r="W296" s="4" t="s">
        <v>1074</v>
      </c>
      <c r="Z296" s="4" t="s">
        <v>1097</v>
      </c>
      <c r="AL296" s="4" t="s">
        <v>1115</v>
      </c>
      <c r="AM296" s="4" t="s">
        <v>1097</v>
      </c>
      <c r="AY296" s="4" t="s">
        <v>1516</v>
      </c>
    </row>
    <row r="297" spans="2:51">
      <c r="B297" s="7" t="s">
        <v>80</v>
      </c>
      <c r="C297" s="7" t="s">
        <v>1635</v>
      </c>
      <c r="D297" s="5">
        <v>12</v>
      </c>
      <c r="E297" s="4" t="s">
        <v>1211</v>
      </c>
      <c r="F297" s="4" t="s">
        <v>1120</v>
      </c>
      <c r="G297" s="4" t="s">
        <v>1090</v>
      </c>
      <c r="N297" s="4" t="s">
        <v>1589</v>
      </c>
      <c r="O297" s="4" t="str">
        <f t="shared" si="4"/>
        <v>APL084_12_She Is Lucy_Full_Keith Canisius.wav</v>
      </c>
      <c r="R297" s="5" t="s">
        <v>521</v>
      </c>
      <c r="S297" s="4" t="s">
        <v>762</v>
      </c>
      <c r="U297" s="4" t="s">
        <v>1009</v>
      </c>
      <c r="W297" s="4" t="s">
        <v>1074</v>
      </c>
      <c r="Z297" s="4" t="s">
        <v>1097</v>
      </c>
      <c r="AL297" s="4" t="s">
        <v>1115</v>
      </c>
      <c r="AM297" s="4" t="s">
        <v>1097</v>
      </c>
      <c r="AY297" s="4" t="s">
        <v>1517</v>
      </c>
    </row>
    <row r="298" spans="2:51">
      <c r="B298" s="7" t="s">
        <v>80</v>
      </c>
      <c r="C298" s="7" t="s">
        <v>1635</v>
      </c>
      <c r="D298" s="5">
        <v>13</v>
      </c>
      <c r="E298" s="4" t="s">
        <v>1212</v>
      </c>
      <c r="F298" s="4" t="s">
        <v>1120</v>
      </c>
      <c r="G298" s="4" t="s">
        <v>1090</v>
      </c>
      <c r="N298" s="4" t="s">
        <v>1589</v>
      </c>
      <c r="O298" s="4" t="str">
        <f t="shared" si="4"/>
        <v>APL084_13_Share The Sky With Your Eyes_Full_Keith Canisius.wav</v>
      </c>
      <c r="R298" s="5" t="s">
        <v>522</v>
      </c>
      <c r="S298" s="4" t="s">
        <v>763</v>
      </c>
      <c r="U298" s="4" t="s">
        <v>1010</v>
      </c>
      <c r="W298" s="4" t="s">
        <v>1074</v>
      </c>
      <c r="Z298" s="4" t="s">
        <v>1097</v>
      </c>
      <c r="AL298" s="4" t="s">
        <v>1115</v>
      </c>
      <c r="AM298" s="4" t="s">
        <v>1097</v>
      </c>
      <c r="AY298" s="4" t="s">
        <v>1518</v>
      </c>
    </row>
    <row r="299" spans="2:51">
      <c r="B299" s="7" t="s">
        <v>80</v>
      </c>
      <c r="C299" s="7" t="s">
        <v>1635</v>
      </c>
      <c r="D299" s="5">
        <v>14</v>
      </c>
      <c r="E299" s="4" t="s">
        <v>1180</v>
      </c>
      <c r="F299" s="4" t="s">
        <v>1120</v>
      </c>
      <c r="G299" s="4" t="s">
        <v>1090</v>
      </c>
      <c r="N299" s="4" t="s">
        <v>1589</v>
      </c>
      <c r="O299" s="4" t="str">
        <f t="shared" si="4"/>
        <v>APL084_14_The Swamp Part 1_Full_Keith Canisius.wav</v>
      </c>
      <c r="R299" s="5" t="s">
        <v>523</v>
      </c>
      <c r="S299" s="4" t="s">
        <v>764</v>
      </c>
      <c r="U299" s="4" t="s">
        <v>1011</v>
      </c>
      <c r="W299" s="4" t="s">
        <v>1074</v>
      </c>
      <c r="Z299" s="4" t="s">
        <v>1097</v>
      </c>
      <c r="AL299" s="4" t="s">
        <v>1115</v>
      </c>
      <c r="AM299" s="4" t="s">
        <v>1097</v>
      </c>
      <c r="AY299" s="4" t="s">
        <v>1519</v>
      </c>
    </row>
    <row r="300" spans="2:51">
      <c r="B300" s="7" t="s">
        <v>80</v>
      </c>
      <c r="C300" s="7" t="s">
        <v>1635</v>
      </c>
      <c r="D300" s="5">
        <v>15</v>
      </c>
      <c r="E300" s="4" t="s">
        <v>287</v>
      </c>
      <c r="F300" s="4" t="s">
        <v>1120</v>
      </c>
      <c r="G300" s="4" t="s">
        <v>1090</v>
      </c>
      <c r="N300" s="4" t="s">
        <v>1589</v>
      </c>
      <c r="O300" s="4" t="str">
        <f t="shared" si="4"/>
        <v>APL084_15_These Bright Smiles_Full_Keith Canisius.wav</v>
      </c>
      <c r="R300" s="5" t="s">
        <v>524</v>
      </c>
      <c r="S300" s="4" t="s">
        <v>765</v>
      </c>
      <c r="U300" s="4" t="s">
        <v>1012</v>
      </c>
      <c r="W300" s="4" t="s">
        <v>1074</v>
      </c>
      <c r="Z300" s="4" t="s">
        <v>1097</v>
      </c>
      <c r="AL300" s="4" t="s">
        <v>1115</v>
      </c>
      <c r="AM300" s="4" t="s">
        <v>1097</v>
      </c>
      <c r="AY300" s="4" t="s">
        <v>1520</v>
      </c>
    </row>
    <row r="301" spans="2:51">
      <c r="B301" s="7" t="s">
        <v>80</v>
      </c>
      <c r="C301" s="7" t="s">
        <v>1635</v>
      </c>
      <c r="D301" s="5">
        <v>16</v>
      </c>
      <c r="E301" s="4" t="s">
        <v>1213</v>
      </c>
      <c r="F301" s="4" t="s">
        <v>1120</v>
      </c>
      <c r="G301" s="4" t="s">
        <v>1090</v>
      </c>
      <c r="N301" s="4" t="s">
        <v>1589</v>
      </c>
      <c r="O301" s="4" t="str">
        <f t="shared" si="4"/>
        <v>APL084_16_Spirits On Fire Turn Off That Switch_Full_Keith Canisius.wav</v>
      </c>
      <c r="R301" s="5" t="s">
        <v>525</v>
      </c>
      <c r="S301" s="4" t="s">
        <v>766</v>
      </c>
      <c r="U301" s="4" t="s">
        <v>1013</v>
      </c>
      <c r="W301" s="4" t="s">
        <v>1074</v>
      </c>
      <c r="Z301" s="4" t="s">
        <v>1097</v>
      </c>
      <c r="AL301" s="4" t="s">
        <v>1115</v>
      </c>
      <c r="AM301" s="4" t="s">
        <v>1097</v>
      </c>
      <c r="AY301" s="4" t="s">
        <v>1521</v>
      </c>
    </row>
    <row r="302" spans="2:51">
      <c r="B302" s="7" t="s">
        <v>80</v>
      </c>
      <c r="C302" s="7" t="s">
        <v>1635</v>
      </c>
      <c r="D302" s="5">
        <v>17</v>
      </c>
      <c r="E302" s="4" t="s">
        <v>1181</v>
      </c>
      <c r="F302" s="4" t="s">
        <v>1120</v>
      </c>
      <c r="G302" s="4" t="s">
        <v>1090</v>
      </c>
      <c r="N302" s="4" t="s">
        <v>1589</v>
      </c>
      <c r="O302" s="4" t="str">
        <f t="shared" si="4"/>
        <v>APL084_17_I Used To Live On_Full_Keith Canisius.wav</v>
      </c>
      <c r="R302" s="5" t="s">
        <v>387</v>
      </c>
      <c r="S302" s="4" t="s">
        <v>767</v>
      </c>
      <c r="U302" s="4" t="s">
        <v>1014</v>
      </c>
      <c r="W302" s="4" t="s">
        <v>1074</v>
      </c>
      <c r="Z302" s="4" t="s">
        <v>1097</v>
      </c>
      <c r="AL302" s="4" t="s">
        <v>1115</v>
      </c>
      <c r="AM302" s="4" t="s">
        <v>1097</v>
      </c>
      <c r="AY302" s="4" t="s">
        <v>1522</v>
      </c>
    </row>
    <row r="303" spans="2:51">
      <c r="B303" s="7" t="s">
        <v>80</v>
      </c>
      <c r="C303" s="7" t="s">
        <v>1635</v>
      </c>
      <c r="D303" s="5">
        <v>18</v>
      </c>
      <c r="E303" s="4" t="s">
        <v>288</v>
      </c>
      <c r="F303" s="4" t="s">
        <v>1120</v>
      </c>
      <c r="G303" s="4" t="s">
        <v>1090</v>
      </c>
      <c r="N303" s="4" t="s">
        <v>1589</v>
      </c>
      <c r="O303" s="4" t="str">
        <f t="shared" si="4"/>
        <v>APL084_18_Open 2_Full_Keith Canisius.wav</v>
      </c>
      <c r="R303" s="5" t="s">
        <v>526</v>
      </c>
      <c r="S303" s="4" t="s">
        <v>768</v>
      </c>
      <c r="U303" s="4" t="s">
        <v>1015</v>
      </c>
      <c r="W303" s="4" t="s">
        <v>1074</v>
      </c>
      <c r="Z303" s="4" t="s">
        <v>1097</v>
      </c>
      <c r="AL303" s="4" t="s">
        <v>1115</v>
      </c>
      <c r="AM303" s="4" t="s">
        <v>1097</v>
      </c>
      <c r="AY303" s="4" t="s">
        <v>1523</v>
      </c>
    </row>
    <row r="304" spans="2:51">
      <c r="B304" s="7" t="s">
        <v>81</v>
      </c>
      <c r="C304" s="7" t="s">
        <v>1635</v>
      </c>
      <c r="D304" s="5" t="s">
        <v>1590</v>
      </c>
      <c r="E304" s="4" t="s">
        <v>1214</v>
      </c>
      <c r="F304" s="4" t="s">
        <v>1120</v>
      </c>
      <c r="G304" s="4" t="s">
        <v>1632</v>
      </c>
      <c r="N304" s="4" t="s">
        <v>1589</v>
      </c>
      <c r="O304" s="4" t="str">
        <f t="shared" si="4"/>
        <v>APL086_01_Prelude In E_Full_Per Olov Kindgren.wav</v>
      </c>
      <c r="R304" s="5" t="s">
        <v>527</v>
      </c>
      <c r="S304" s="4" t="s">
        <v>769</v>
      </c>
      <c r="U304" s="4" t="s">
        <v>1016</v>
      </c>
      <c r="W304" s="4" t="s">
        <v>1074</v>
      </c>
      <c r="Z304" s="4" t="s">
        <v>1219</v>
      </c>
      <c r="AL304" s="4" t="s">
        <v>1115</v>
      </c>
      <c r="AM304" s="4" t="s">
        <v>1097</v>
      </c>
      <c r="AY304" s="4" t="s">
        <v>1524</v>
      </c>
    </row>
    <row r="305" spans="2:51">
      <c r="B305" s="7" t="s">
        <v>81</v>
      </c>
      <c r="C305" s="7" t="s">
        <v>1635</v>
      </c>
      <c r="D305" s="5" t="s">
        <v>1591</v>
      </c>
      <c r="E305" s="4" t="s">
        <v>289</v>
      </c>
      <c r="F305" s="4" t="s">
        <v>1120</v>
      </c>
      <c r="G305" s="4" t="s">
        <v>1632</v>
      </c>
      <c r="N305" s="4" t="s">
        <v>1589</v>
      </c>
      <c r="O305" s="4" t="str">
        <f t="shared" si="4"/>
        <v>APL086_02_Prelude XII_Full_Per Olov Kindgren.wav</v>
      </c>
      <c r="R305" s="5" t="s">
        <v>397</v>
      </c>
      <c r="S305" s="4" t="s">
        <v>770</v>
      </c>
      <c r="U305" s="4" t="s">
        <v>1017</v>
      </c>
      <c r="W305" s="4" t="s">
        <v>1074</v>
      </c>
      <c r="Z305" s="4" t="s">
        <v>1219</v>
      </c>
      <c r="AL305" s="4" t="s">
        <v>1115</v>
      </c>
      <c r="AM305" s="4" t="s">
        <v>1097</v>
      </c>
      <c r="AY305" s="4" t="s">
        <v>1525</v>
      </c>
    </row>
    <row r="306" spans="2:51">
      <c r="B306" s="7" t="s">
        <v>81</v>
      </c>
      <c r="C306" s="7" t="s">
        <v>1635</v>
      </c>
      <c r="D306" s="5" t="s">
        <v>1593</v>
      </c>
      <c r="E306" s="4" t="s">
        <v>1215</v>
      </c>
      <c r="F306" s="4" t="s">
        <v>1120</v>
      </c>
      <c r="G306" s="4" t="s">
        <v>1632</v>
      </c>
      <c r="N306" s="4" t="s">
        <v>1589</v>
      </c>
      <c r="O306" s="4" t="str">
        <f t="shared" si="4"/>
        <v>APL086_03_Sea Of Islands_Full_Per Olov Kindgren.wav</v>
      </c>
      <c r="R306" s="5" t="s">
        <v>371</v>
      </c>
      <c r="S306" s="4" t="s">
        <v>771</v>
      </c>
      <c r="U306" s="4" t="s">
        <v>1018</v>
      </c>
      <c r="W306" s="4" t="s">
        <v>1074</v>
      </c>
      <c r="Z306" s="4" t="s">
        <v>1219</v>
      </c>
      <c r="AL306" s="4" t="s">
        <v>1115</v>
      </c>
      <c r="AM306" s="4" t="s">
        <v>1097</v>
      </c>
      <c r="AY306" s="4" t="s">
        <v>1526</v>
      </c>
    </row>
    <row r="307" spans="2:51">
      <c r="B307" s="7" t="s">
        <v>81</v>
      </c>
      <c r="C307" s="7" t="s">
        <v>1635</v>
      </c>
      <c r="D307" s="5" t="s">
        <v>1592</v>
      </c>
      <c r="E307" s="4" t="s">
        <v>1216</v>
      </c>
      <c r="F307" s="4" t="s">
        <v>1120</v>
      </c>
      <c r="G307" s="4" t="s">
        <v>1632</v>
      </c>
      <c r="N307" s="4" t="s">
        <v>1589</v>
      </c>
      <c r="O307" s="4" t="str">
        <f t="shared" si="4"/>
        <v>APL086_04_Sea Of Vapor_Full_Per Olov Kindgren.wav</v>
      </c>
      <c r="R307" s="5" t="s">
        <v>508</v>
      </c>
      <c r="S307" s="4" t="s">
        <v>772</v>
      </c>
      <c r="U307" s="4" t="s">
        <v>1019</v>
      </c>
      <c r="W307" s="4" t="s">
        <v>1074</v>
      </c>
      <c r="Z307" s="4" t="s">
        <v>1219</v>
      </c>
      <c r="AL307" s="4" t="s">
        <v>1115</v>
      </c>
      <c r="AM307" s="4" t="s">
        <v>1097</v>
      </c>
      <c r="AY307" s="4" t="s">
        <v>1527</v>
      </c>
    </row>
    <row r="308" spans="2:51">
      <c r="B308" s="7" t="s">
        <v>81</v>
      </c>
      <c r="C308" s="7" t="s">
        <v>1635</v>
      </c>
      <c r="D308" s="5" t="s">
        <v>1594</v>
      </c>
      <c r="E308" s="4" t="s">
        <v>1217</v>
      </c>
      <c r="F308" s="4" t="s">
        <v>1120</v>
      </c>
      <c r="G308" s="4" t="s">
        <v>1632</v>
      </c>
      <c r="N308" s="4" t="s">
        <v>1589</v>
      </c>
      <c r="O308" s="4" t="str">
        <f t="shared" si="4"/>
        <v>APL086_05_This Is The Time_Full_Per Olov Kindgren.wav</v>
      </c>
      <c r="R308" s="5" t="s">
        <v>528</v>
      </c>
      <c r="S308" s="4" t="s">
        <v>773</v>
      </c>
      <c r="U308" s="4" t="s">
        <v>1020</v>
      </c>
      <c r="W308" s="4" t="s">
        <v>1074</v>
      </c>
      <c r="Z308" s="4" t="s">
        <v>1219</v>
      </c>
      <c r="AL308" s="4" t="s">
        <v>1115</v>
      </c>
      <c r="AM308" s="4" t="s">
        <v>1097</v>
      </c>
      <c r="AY308" s="4" t="s">
        <v>1528</v>
      </c>
    </row>
    <row r="309" spans="2:51">
      <c r="B309" s="7" t="s">
        <v>81</v>
      </c>
      <c r="C309" s="7" t="s">
        <v>1635</v>
      </c>
      <c r="D309" s="5" t="s">
        <v>1595</v>
      </c>
      <c r="E309" s="4" t="s">
        <v>290</v>
      </c>
      <c r="F309" s="4" t="s">
        <v>1120</v>
      </c>
      <c r="G309" s="4" t="s">
        <v>1632</v>
      </c>
      <c r="N309" s="4" t="s">
        <v>1589</v>
      </c>
      <c r="O309" s="4" t="str">
        <f t="shared" si="4"/>
        <v>APL086_06_Toccata120608_Full_Per Olov Kindgren.wav</v>
      </c>
      <c r="R309" s="5" t="s">
        <v>388</v>
      </c>
      <c r="S309" s="4" t="s">
        <v>769</v>
      </c>
      <c r="U309" s="4" t="s">
        <v>1021</v>
      </c>
      <c r="W309" s="4" t="s">
        <v>1074</v>
      </c>
      <c r="Z309" s="4" t="s">
        <v>1219</v>
      </c>
      <c r="AL309" s="4" t="s">
        <v>1115</v>
      </c>
      <c r="AM309" s="4" t="s">
        <v>1097</v>
      </c>
      <c r="AY309" s="4" t="s">
        <v>1529</v>
      </c>
    </row>
    <row r="310" spans="2:51">
      <c r="B310" s="7" t="s">
        <v>81</v>
      </c>
      <c r="C310" s="7" t="s">
        <v>1635</v>
      </c>
      <c r="D310" s="5" t="s">
        <v>1596</v>
      </c>
      <c r="E310" s="4" t="s">
        <v>291</v>
      </c>
      <c r="F310" s="4" t="s">
        <v>1120</v>
      </c>
      <c r="G310" s="4" t="s">
        <v>1632</v>
      </c>
      <c r="N310" s="4" t="s">
        <v>1589</v>
      </c>
      <c r="O310" s="4" t="str">
        <f t="shared" si="4"/>
        <v>APL086_07_Unfinished Thoughts_Full_Per Olov Kindgren.wav</v>
      </c>
      <c r="R310" s="5" t="s">
        <v>379</v>
      </c>
      <c r="S310" s="4" t="s">
        <v>771</v>
      </c>
      <c r="U310" s="4" t="s">
        <v>1022</v>
      </c>
      <c r="W310" s="4" t="s">
        <v>1074</v>
      </c>
      <c r="Z310" s="4" t="s">
        <v>1219</v>
      </c>
      <c r="AL310" s="4" t="s">
        <v>1115</v>
      </c>
      <c r="AM310" s="4" t="s">
        <v>1097</v>
      </c>
      <c r="AY310" s="4" t="s">
        <v>1530</v>
      </c>
    </row>
    <row r="311" spans="2:51">
      <c r="B311" s="7" t="s">
        <v>81</v>
      </c>
      <c r="C311" s="7" t="s">
        <v>1635</v>
      </c>
      <c r="D311" s="5" t="s">
        <v>1597</v>
      </c>
      <c r="E311" s="4" t="s">
        <v>1218</v>
      </c>
      <c r="F311" s="4" t="s">
        <v>1120</v>
      </c>
      <c r="G311" s="4" t="s">
        <v>1632</v>
      </c>
      <c r="N311" s="4" t="s">
        <v>1589</v>
      </c>
      <c r="O311" s="4" t="str">
        <f t="shared" si="4"/>
        <v>APL086_08_Where Is My Tequila_Full_Per Olov Kindgren.wav</v>
      </c>
      <c r="R311" s="5" t="s">
        <v>370</v>
      </c>
      <c r="S311" s="4" t="s">
        <v>774</v>
      </c>
      <c r="U311" s="4" t="s">
        <v>1023</v>
      </c>
      <c r="W311" s="4" t="s">
        <v>1074</v>
      </c>
      <c r="Z311" s="4" t="s">
        <v>1219</v>
      </c>
      <c r="AL311" s="4" t="s">
        <v>1115</v>
      </c>
      <c r="AM311" s="4" t="s">
        <v>1097</v>
      </c>
      <c r="AY311" s="4" t="s">
        <v>1531</v>
      </c>
    </row>
    <row r="312" spans="2:51">
      <c r="B312" s="7" t="s">
        <v>81</v>
      </c>
      <c r="C312" s="7" t="s">
        <v>1635</v>
      </c>
      <c r="D312" s="5" t="s">
        <v>1598</v>
      </c>
      <c r="E312" s="4" t="s">
        <v>292</v>
      </c>
      <c r="F312" s="4" t="s">
        <v>1120</v>
      </c>
      <c r="G312" s="4" t="s">
        <v>1632</v>
      </c>
      <c r="N312" s="4" t="s">
        <v>1589</v>
      </c>
      <c r="O312" s="4" t="str">
        <f t="shared" si="4"/>
        <v>APL086_09_Dowland Lachrimae Pavan_Full_Per Olov Kindgren.wav</v>
      </c>
      <c r="R312" s="5" t="s">
        <v>529</v>
      </c>
      <c r="S312" s="4" t="s">
        <v>772</v>
      </c>
      <c r="U312" s="4" t="s">
        <v>1024</v>
      </c>
      <c r="W312" s="4" t="s">
        <v>1074</v>
      </c>
      <c r="Z312" s="4" t="s">
        <v>1219</v>
      </c>
      <c r="AL312" s="4" t="s">
        <v>1115</v>
      </c>
      <c r="AM312" s="4" t="s">
        <v>1097</v>
      </c>
      <c r="AY312" s="4" t="s">
        <v>1532</v>
      </c>
    </row>
    <row r="313" spans="2:51">
      <c r="B313" s="7" t="s">
        <v>81</v>
      </c>
      <c r="C313" s="7" t="s">
        <v>1635</v>
      </c>
      <c r="D313" s="5">
        <v>10</v>
      </c>
      <c r="E313" s="4" t="s">
        <v>1182</v>
      </c>
      <c r="F313" s="4" t="s">
        <v>1120</v>
      </c>
      <c r="G313" s="4" t="s">
        <v>1632</v>
      </c>
      <c r="N313" s="4" t="s">
        <v>1589</v>
      </c>
      <c r="O313" s="4" t="str">
        <f t="shared" si="4"/>
        <v>APL086_10_I Am So Sorry_Full_Per Olov Kindgren.wav</v>
      </c>
      <c r="R313" s="5" t="s">
        <v>418</v>
      </c>
      <c r="S313" s="4" t="s">
        <v>775</v>
      </c>
      <c r="U313" s="4" t="s">
        <v>1025</v>
      </c>
      <c r="W313" s="4" t="s">
        <v>1074</v>
      </c>
      <c r="Z313" s="4" t="s">
        <v>1219</v>
      </c>
      <c r="AL313" s="4" t="s">
        <v>1115</v>
      </c>
      <c r="AM313" s="4" t="s">
        <v>1097</v>
      </c>
      <c r="AY313" s="4" t="s">
        <v>1533</v>
      </c>
    </row>
    <row r="314" spans="2:51">
      <c r="B314" s="7" t="s">
        <v>82</v>
      </c>
      <c r="C314" s="7" t="s">
        <v>1635</v>
      </c>
      <c r="D314" s="5" t="s">
        <v>1590</v>
      </c>
      <c r="E314" s="4" t="s">
        <v>293</v>
      </c>
      <c r="F314" s="4" t="s">
        <v>1120</v>
      </c>
      <c r="G314" s="4" t="s">
        <v>1092</v>
      </c>
      <c r="H314" s="4" t="s">
        <v>1634</v>
      </c>
      <c r="I314" s="4" t="s">
        <v>1108</v>
      </c>
      <c r="J314" s="4" t="s">
        <v>1634</v>
      </c>
      <c r="K314" s="4" t="s">
        <v>1111</v>
      </c>
      <c r="N314" s="4" t="s">
        <v>1589</v>
      </c>
      <c r="O314" s="4" t="str">
        <f t="shared" si="4"/>
        <v>APL087_01_Push My Love_Full_Gorm Frederiksen &amp; Pier Paolo De Bona &amp; Jesper Sommer Schjolin.wav</v>
      </c>
      <c r="R314" s="5" t="s">
        <v>530</v>
      </c>
      <c r="S314" s="4" t="s">
        <v>776</v>
      </c>
      <c r="U314" s="4" t="s">
        <v>1026</v>
      </c>
      <c r="W314" s="4" t="s">
        <v>1074</v>
      </c>
      <c r="Z314" s="4" t="s">
        <v>1097</v>
      </c>
      <c r="AA314" s="4" t="s">
        <v>1097</v>
      </c>
      <c r="AB314" s="4" t="s">
        <v>1097</v>
      </c>
      <c r="AL314" s="4" t="s">
        <v>1115</v>
      </c>
      <c r="AM314" s="4" t="s">
        <v>1097</v>
      </c>
      <c r="AY314" s="4" t="s">
        <v>1534</v>
      </c>
    </row>
    <row r="315" spans="2:51">
      <c r="B315" s="7" t="s">
        <v>82</v>
      </c>
      <c r="C315" s="7" t="s">
        <v>1635</v>
      </c>
      <c r="D315" s="5" t="s">
        <v>1591</v>
      </c>
      <c r="E315" s="4" t="s">
        <v>294</v>
      </c>
      <c r="F315" s="4" t="s">
        <v>1120</v>
      </c>
      <c r="G315" s="4" t="s">
        <v>1092</v>
      </c>
      <c r="H315" s="4" t="s">
        <v>1634</v>
      </c>
      <c r="I315" s="4" t="s">
        <v>1108</v>
      </c>
      <c r="J315" s="4" t="s">
        <v>1634</v>
      </c>
      <c r="K315" s="4" t="s">
        <v>1111</v>
      </c>
      <c r="N315" s="4" t="s">
        <v>1589</v>
      </c>
      <c r="O315" s="4" t="str">
        <f t="shared" si="4"/>
        <v>APL087_02_Still Dream_Full_Gorm Frederiksen &amp; Pier Paolo De Bona &amp; Jesper Sommer Schjolin.wav</v>
      </c>
      <c r="R315" s="5" t="s">
        <v>526</v>
      </c>
      <c r="S315" s="4" t="s">
        <v>777</v>
      </c>
      <c r="U315" s="4" t="s">
        <v>1027</v>
      </c>
      <c r="W315" s="4" t="s">
        <v>1074</v>
      </c>
      <c r="Z315" s="4" t="s">
        <v>1097</v>
      </c>
      <c r="AA315" s="4" t="s">
        <v>1097</v>
      </c>
      <c r="AB315" s="4" t="s">
        <v>1097</v>
      </c>
      <c r="AL315" s="4" t="s">
        <v>1115</v>
      </c>
      <c r="AM315" s="4" t="s">
        <v>1097</v>
      </c>
      <c r="AY315" s="4" t="s">
        <v>1535</v>
      </c>
    </row>
    <row r="316" spans="2:51">
      <c r="B316" s="7" t="s">
        <v>82</v>
      </c>
      <c r="C316" s="7" t="s">
        <v>1635</v>
      </c>
      <c r="D316" s="5" t="s">
        <v>1593</v>
      </c>
      <c r="E316" s="4" t="s">
        <v>295</v>
      </c>
      <c r="F316" s="4" t="s">
        <v>1120</v>
      </c>
      <c r="G316" s="4" t="s">
        <v>1092</v>
      </c>
      <c r="H316" s="4" t="s">
        <v>1634</v>
      </c>
      <c r="I316" s="4" t="s">
        <v>1108</v>
      </c>
      <c r="J316" s="4" t="s">
        <v>1634</v>
      </c>
      <c r="K316" s="4" t="s">
        <v>1111</v>
      </c>
      <c r="N316" s="4" t="s">
        <v>1589</v>
      </c>
      <c r="O316" s="4" t="str">
        <f t="shared" si="4"/>
        <v>APL087_03_Chosen Divine_Full_Gorm Frederiksen &amp; Pier Paolo De Bona &amp; Jesper Sommer Schjolin.wav</v>
      </c>
      <c r="R316" s="5" t="s">
        <v>531</v>
      </c>
      <c r="S316" s="4" t="s">
        <v>778</v>
      </c>
      <c r="U316" s="4" t="s">
        <v>1028</v>
      </c>
      <c r="W316" s="4" t="s">
        <v>1074</v>
      </c>
      <c r="Z316" s="4" t="s">
        <v>1097</v>
      </c>
      <c r="AA316" s="4" t="s">
        <v>1097</v>
      </c>
      <c r="AB316" s="4" t="s">
        <v>1097</v>
      </c>
      <c r="AL316" s="4" t="s">
        <v>1115</v>
      </c>
      <c r="AM316" s="4" t="s">
        <v>1097</v>
      </c>
      <c r="AY316" s="4" t="s">
        <v>1536</v>
      </c>
    </row>
    <row r="317" spans="2:51">
      <c r="B317" s="7" t="s">
        <v>82</v>
      </c>
      <c r="C317" s="7" t="s">
        <v>1635</v>
      </c>
      <c r="D317" s="5" t="s">
        <v>1592</v>
      </c>
      <c r="E317" s="4" t="s">
        <v>296</v>
      </c>
      <c r="F317" s="4" t="s">
        <v>1120</v>
      </c>
      <c r="G317" s="4" t="s">
        <v>1092</v>
      </c>
      <c r="H317" s="4" t="s">
        <v>1634</v>
      </c>
      <c r="I317" s="4" t="s">
        <v>1108</v>
      </c>
      <c r="J317" s="4" t="s">
        <v>1634</v>
      </c>
      <c r="K317" s="4" t="s">
        <v>1111</v>
      </c>
      <c r="N317" s="4" t="s">
        <v>1589</v>
      </c>
      <c r="O317" s="4" t="str">
        <f t="shared" si="4"/>
        <v>APL087_04_Stand_Full_Gorm Frederiksen &amp; Pier Paolo De Bona &amp; Jesper Sommer Schjolin.wav</v>
      </c>
      <c r="R317" s="5" t="s">
        <v>532</v>
      </c>
      <c r="S317" s="4" t="s">
        <v>779</v>
      </c>
      <c r="U317" s="4" t="s">
        <v>1029</v>
      </c>
      <c r="W317" s="4" t="s">
        <v>1074</v>
      </c>
      <c r="Z317" s="4" t="s">
        <v>1097</v>
      </c>
      <c r="AA317" s="4" t="s">
        <v>1097</v>
      </c>
      <c r="AB317" s="4" t="s">
        <v>1097</v>
      </c>
      <c r="AL317" s="4" t="s">
        <v>1115</v>
      </c>
      <c r="AM317" s="4" t="s">
        <v>1097</v>
      </c>
      <c r="AY317" s="4" t="s">
        <v>1537</v>
      </c>
    </row>
    <row r="318" spans="2:51">
      <c r="B318" s="7" t="s">
        <v>82</v>
      </c>
      <c r="C318" s="7" t="s">
        <v>1635</v>
      </c>
      <c r="D318" s="5" t="s">
        <v>1594</v>
      </c>
      <c r="E318" s="4" t="s">
        <v>297</v>
      </c>
      <c r="F318" s="4" t="s">
        <v>1120</v>
      </c>
      <c r="G318" s="4" t="s">
        <v>1092</v>
      </c>
      <c r="H318" s="4" t="s">
        <v>1634</v>
      </c>
      <c r="I318" s="4" t="s">
        <v>1108</v>
      </c>
      <c r="J318" s="4" t="s">
        <v>1634</v>
      </c>
      <c r="K318" s="4" t="s">
        <v>1111</v>
      </c>
      <c r="N318" s="4" t="s">
        <v>1589</v>
      </c>
      <c r="O318" s="4" t="str">
        <f t="shared" si="4"/>
        <v>APL087_05_Bomb My Head_Full_Gorm Frederiksen &amp; Pier Paolo De Bona &amp; Jesper Sommer Schjolin.wav</v>
      </c>
      <c r="R318" s="5" t="s">
        <v>533</v>
      </c>
      <c r="S318" s="4" t="s">
        <v>780</v>
      </c>
      <c r="U318" s="4" t="s">
        <v>1030</v>
      </c>
      <c r="W318" s="4" t="s">
        <v>1074</v>
      </c>
      <c r="Z318" s="4" t="s">
        <v>1097</v>
      </c>
      <c r="AA318" s="4" t="s">
        <v>1097</v>
      </c>
      <c r="AB318" s="4" t="s">
        <v>1097</v>
      </c>
      <c r="AL318" s="4" t="s">
        <v>1115</v>
      </c>
      <c r="AM318" s="4" t="s">
        <v>1097</v>
      </c>
      <c r="AY318" s="4" t="s">
        <v>1538</v>
      </c>
    </row>
    <row r="319" spans="2:51">
      <c r="B319" s="7" t="s">
        <v>82</v>
      </c>
      <c r="C319" s="7" t="s">
        <v>1635</v>
      </c>
      <c r="D319" s="5" t="s">
        <v>1595</v>
      </c>
      <c r="E319" s="4" t="s">
        <v>298</v>
      </c>
      <c r="F319" s="4" t="s">
        <v>1120</v>
      </c>
      <c r="G319" s="4" t="s">
        <v>1092</v>
      </c>
      <c r="H319" s="4" t="s">
        <v>1634</v>
      </c>
      <c r="I319" s="4" t="s">
        <v>1108</v>
      </c>
      <c r="J319" s="4" t="s">
        <v>1634</v>
      </c>
      <c r="K319" s="4" t="s">
        <v>1111</v>
      </c>
      <c r="N319" s="4" t="s">
        <v>1589</v>
      </c>
      <c r="O319" s="4" t="str">
        <f t="shared" si="4"/>
        <v>APL087_06_I Lost My Name_Full_Gorm Frederiksen &amp; Pier Paolo De Bona &amp; Jesper Sommer Schjolin.wav</v>
      </c>
      <c r="R319" s="5" t="s">
        <v>534</v>
      </c>
      <c r="S319" s="4" t="s">
        <v>781</v>
      </c>
      <c r="U319" s="4" t="s">
        <v>1031</v>
      </c>
      <c r="W319" s="4" t="s">
        <v>1074</v>
      </c>
      <c r="Z319" s="4" t="s">
        <v>1097</v>
      </c>
      <c r="AA319" s="4" t="s">
        <v>1097</v>
      </c>
      <c r="AB319" s="4" t="s">
        <v>1097</v>
      </c>
      <c r="AL319" s="4" t="s">
        <v>1115</v>
      </c>
      <c r="AM319" s="4" t="s">
        <v>1097</v>
      </c>
      <c r="AY319" s="4" t="s">
        <v>1539</v>
      </c>
    </row>
    <row r="320" spans="2:51">
      <c r="B320" s="7" t="s">
        <v>82</v>
      </c>
      <c r="C320" s="7" t="s">
        <v>1635</v>
      </c>
      <c r="D320" s="5" t="s">
        <v>1596</v>
      </c>
      <c r="E320" s="4" t="s">
        <v>299</v>
      </c>
      <c r="F320" s="4" t="s">
        <v>1120</v>
      </c>
      <c r="G320" s="4" t="s">
        <v>1092</v>
      </c>
      <c r="H320" s="4" t="s">
        <v>1634</v>
      </c>
      <c r="I320" s="4" t="s">
        <v>1108</v>
      </c>
      <c r="J320" s="4" t="s">
        <v>1634</v>
      </c>
      <c r="K320" s="4" t="s">
        <v>1111</v>
      </c>
      <c r="N320" s="4" t="s">
        <v>1589</v>
      </c>
      <c r="O320" s="4" t="str">
        <f t="shared" si="4"/>
        <v>APL087_07_Half Night Swallowed By Your Love_Full_Gorm Frederiksen &amp; Pier Paolo De Bona &amp; Jesper Sommer Schjolin.wav</v>
      </c>
      <c r="R320" s="5" t="s">
        <v>535</v>
      </c>
      <c r="S320" s="4" t="s">
        <v>782</v>
      </c>
      <c r="U320" s="4" t="s">
        <v>1026</v>
      </c>
      <c r="W320" s="4" t="s">
        <v>1074</v>
      </c>
      <c r="Z320" s="4" t="s">
        <v>1097</v>
      </c>
      <c r="AA320" s="4" t="s">
        <v>1097</v>
      </c>
      <c r="AB320" s="4" t="s">
        <v>1097</v>
      </c>
      <c r="AL320" s="4" t="s">
        <v>1115</v>
      </c>
      <c r="AM320" s="4" t="s">
        <v>1097</v>
      </c>
      <c r="AY320" s="4" t="s">
        <v>1540</v>
      </c>
    </row>
    <row r="321" spans="2:51">
      <c r="B321" s="7" t="s">
        <v>82</v>
      </c>
      <c r="C321" s="7" t="s">
        <v>1635</v>
      </c>
      <c r="D321" s="5" t="s">
        <v>1597</v>
      </c>
      <c r="E321" s="4" t="s">
        <v>300</v>
      </c>
      <c r="F321" s="4" t="s">
        <v>1120</v>
      </c>
      <c r="G321" s="4" t="s">
        <v>1092</v>
      </c>
      <c r="H321" s="4" t="s">
        <v>1634</v>
      </c>
      <c r="I321" s="4" t="s">
        <v>1108</v>
      </c>
      <c r="J321" s="4" t="s">
        <v>1634</v>
      </c>
      <c r="K321" s="4" t="s">
        <v>1111</v>
      </c>
      <c r="N321" s="4" t="s">
        <v>1589</v>
      </c>
      <c r="O321" s="4" t="str">
        <f t="shared" si="4"/>
        <v>APL087_08_Two Of A Kind_Full_Gorm Frederiksen &amp; Pier Paolo De Bona &amp; Jesper Sommer Schjolin.wav</v>
      </c>
      <c r="R321" s="5" t="s">
        <v>536</v>
      </c>
      <c r="S321" s="4" t="s">
        <v>776</v>
      </c>
      <c r="U321" s="4" t="s">
        <v>1032</v>
      </c>
      <c r="W321" s="4" t="s">
        <v>1074</v>
      </c>
      <c r="Z321" s="4" t="s">
        <v>1097</v>
      </c>
      <c r="AA321" s="4" t="s">
        <v>1097</v>
      </c>
      <c r="AB321" s="4" t="s">
        <v>1097</v>
      </c>
      <c r="AL321" s="4" t="s">
        <v>1115</v>
      </c>
      <c r="AM321" s="4" t="s">
        <v>1097</v>
      </c>
      <c r="AY321" s="4" t="s">
        <v>1541</v>
      </c>
    </row>
    <row r="322" spans="2:51">
      <c r="B322" s="7" t="s">
        <v>82</v>
      </c>
      <c r="C322" s="7" t="s">
        <v>1635</v>
      </c>
      <c r="D322" s="5" t="s">
        <v>1598</v>
      </c>
      <c r="E322" s="4" t="s">
        <v>301</v>
      </c>
      <c r="F322" s="4" t="s">
        <v>1120</v>
      </c>
      <c r="G322" s="4" t="s">
        <v>1092</v>
      </c>
      <c r="H322" s="4" t="s">
        <v>1634</v>
      </c>
      <c r="I322" s="4" t="s">
        <v>1108</v>
      </c>
      <c r="J322" s="4" t="s">
        <v>1634</v>
      </c>
      <c r="K322" s="4" t="s">
        <v>1111</v>
      </c>
      <c r="N322" s="4" t="s">
        <v>1589</v>
      </c>
      <c r="O322" s="4" t="str">
        <f t="shared" si="4"/>
        <v>APL087_09_Tokyo_Full_Gorm Frederiksen &amp; Pier Paolo De Bona &amp; Jesper Sommer Schjolin.wav</v>
      </c>
      <c r="R322" s="5" t="s">
        <v>537</v>
      </c>
      <c r="S322" s="4" t="s">
        <v>783</v>
      </c>
      <c r="U322" s="4" t="s">
        <v>1033</v>
      </c>
      <c r="W322" s="4" t="s">
        <v>1074</v>
      </c>
      <c r="Z322" s="4" t="s">
        <v>1097</v>
      </c>
      <c r="AA322" s="4" t="s">
        <v>1097</v>
      </c>
      <c r="AB322" s="4" t="s">
        <v>1097</v>
      </c>
      <c r="AL322" s="4" t="s">
        <v>1115</v>
      </c>
      <c r="AM322" s="4" t="s">
        <v>1097</v>
      </c>
      <c r="AY322" s="4" t="s">
        <v>1542</v>
      </c>
    </row>
    <row r="323" spans="2:51">
      <c r="B323" s="7" t="s">
        <v>82</v>
      </c>
      <c r="C323" s="7" t="s">
        <v>1635</v>
      </c>
      <c r="D323" s="5">
        <v>10</v>
      </c>
      <c r="E323" s="4" t="s">
        <v>302</v>
      </c>
      <c r="F323" s="4" t="s">
        <v>1120</v>
      </c>
      <c r="G323" s="4" t="s">
        <v>1092</v>
      </c>
      <c r="H323" s="4" t="s">
        <v>1634</v>
      </c>
      <c r="I323" s="4" t="s">
        <v>1108</v>
      </c>
      <c r="J323" s="4" t="s">
        <v>1634</v>
      </c>
      <c r="K323" s="4" t="s">
        <v>1111</v>
      </c>
      <c r="N323" s="4" t="s">
        <v>1589</v>
      </c>
      <c r="O323" s="4" t="str">
        <f t="shared" ref="O323:O368" si="5">B323&amp;C323&amp;D323&amp;C323&amp;E323&amp;C323&amp;F323&amp;C323&amp;G323&amp;H323&amp;I323&amp;J323&amp;K323&amp;L323&amp;M323&amp;N323</f>
        <v>APL087_10_Shivers_Full_Gorm Frederiksen &amp; Pier Paolo De Bona &amp; Jesper Sommer Schjolin.wav</v>
      </c>
      <c r="R323" s="5" t="s">
        <v>536</v>
      </c>
      <c r="S323" s="4" t="s">
        <v>784</v>
      </c>
      <c r="U323" s="4" t="s">
        <v>1034</v>
      </c>
      <c r="W323" s="4" t="s">
        <v>1074</v>
      </c>
      <c r="Z323" s="4" t="s">
        <v>1097</v>
      </c>
      <c r="AA323" s="4" t="s">
        <v>1097</v>
      </c>
      <c r="AB323" s="4" t="s">
        <v>1097</v>
      </c>
      <c r="AL323" s="4" t="s">
        <v>1115</v>
      </c>
      <c r="AM323" s="4" t="s">
        <v>1097</v>
      </c>
      <c r="AY323" s="4" t="s">
        <v>1543</v>
      </c>
    </row>
    <row r="324" spans="2:51" s="9" customFormat="1">
      <c r="B324" s="10" t="s">
        <v>82</v>
      </c>
      <c r="C324" s="7" t="s">
        <v>1635</v>
      </c>
      <c r="D324" s="11">
        <v>11</v>
      </c>
      <c r="E324" s="9" t="s">
        <v>303</v>
      </c>
      <c r="F324" s="9" t="s">
        <v>1120</v>
      </c>
      <c r="G324" s="9" t="s">
        <v>1092</v>
      </c>
      <c r="H324" s="4" t="s">
        <v>1634</v>
      </c>
      <c r="I324" s="9" t="s">
        <v>1108</v>
      </c>
      <c r="J324" s="4" t="s">
        <v>1634</v>
      </c>
      <c r="K324" s="9" t="s">
        <v>1111</v>
      </c>
      <c r="N324" s="4" t="s">
        <v>1589</v>
      </c>
      <c r="O324" s="4" t="str">
        <f t="shared" si="5"/>
        <v>APL087_11_C and M_Full_Gorm Frederiksen &amp; Pier Paolo De Bona &amp; Jesper Sommer Schjolin.wav</v>
      </c>
      <c r="R324" s="11" t="s">
        <v>538</v>
      </c>
      <c r="S324" s="9" t="s">
        <v>785</v>
      </c>
      <c r="U324" s="9" t="s">
        <v>1035</v>
      </c>
      <c r="W324" s="9" t="s">
        <v>1074</v>
      </c>
      <c r="Z324" s="9" t="s">
        <v>1097</v>
      </c>
      <c r="AA324" s="9" t="s">
        <v>1097</v>
      </c>
      <c r="AB324" s="9" t="s">
        <v>1097</v>
      </c>
      <c r="AL324" s="9" t="s">
        <v>1115</v>
      </c>
      <c r="AM324" s="9" t="s">
        <v>1097</v>
      </c>
      <c r="AY324" s="9" t="s">
        <v>1544</v>
      </c>
    </row>
    <row r="325" spans="2:51">
      <c r="B325" s="7" t="s">
        <v>83</v>
      </c>
      <c r="C325" s="7" t="s">
        <v>1635</v>
      </c>
      <c r="D325" s="5" t="s">
        <v>1590</v>
      </c>
      <c r="E325" s="4" t="s">
        <v>304</v>
      </c>
      <c r="F325" s="4" t="s">
        <v>1120</v>
      </c>
      <c r="G325" s="4" t="s">
        <v>1093</v>
      </c>
      <c r="N325" s="4" t="s">
        <v>1589</v>
      </c>
      <c r="O325" s="4" t="str">
        <f t="shared" si="5"/>
        <v>APL088_01_Itty Bitty_Full_Faye Blais.wav</v>
      </c>
      <c r="R325" s="5" t="s">
        <v>482</v>
      </c>
      <c r="S325" s="4" t="s">
        <v>786</v>
      </c>
      <c r="U325" s="4" t="s">
        <v>1036</v>
      </c>
      <c r="W325" s="4" t="s">
        <v>1074</v>
      </c>
      <c r="Z325" s="4" t="s">
        <v>1103</v>
      </c>
      <c r="AL325" s="4" t="s">
        <v>1115</v>
      </c>
      <c r="AM325" s="4" t="s">
        <v>1097</v>
      </c>
      <c r="AY325" s="4" t="s">
        <v>1545</v>
      </c>
    </row>
    <row r="326" spans="2:51">
      <c r="B326" s="7" t="s">
        <v>83</v>
      </c>
      <c r="C326" s="7" t="s">
        <v>1635</v>
      </c>
      <c r="D326" s="5" t="s">
        <v>1591</v>
      </c>
      <c r="E326" s="4" t="s">
        <v>305</v>
      </c>
      <c r="F326" s="4" t="s">
        <v>1120</v>
      </c>
      <c r="G326" s="4" t="s">
        <v>1093</v>
      </c>
      <c r="N326" s="4" t="s">
        <v>1589</v>
      </c>
      <c r="O326" s="4" t="str">
        <f t="shared" si="5"/>
        <v>APL088_02_The Docks_Full_Faye Blais.wav</v>
      </c>
      <c r="R326" s="5" t="s">
        <v>384</v>
      </c>
      <c r="S326" s="4" t="s">
        <v>787</v>
      </c>
      <c r="U326" s="4" t="s">
        <v>1037</v>
      </c>
      <c r="W326" s="4" t="s">
        <v>1074</v>
      </c>
      <c r="Z326" s="4" t="s">
        <v>1103</v>
      </c>
      <c r="AL326" s="4" t="s">
        <v>1115</v>
      </c>
      <c r="AM326" s="4" t="s">
        <v>1097</v>
      </c>
      <c r="AY326" s="4" t="s">
        <v>1546</v>
      </c>
    </row>
    <row r="327" spans="2:51">
      <c r="B327" s="7" t="s">
        <v>83</v>
      </c>
      <c r="C327" s="7" t="s">
        <v>1635</v>
      </c>
      <c r="D327" s="5" t="s">
        <v>1593</v>
      </c>
      <c r="E327" s="4" t="s">
        <v>306</v>
      </c>
      <c r="F327" s="4" t="s">
        <v>1120</v>
      </c>
      <c r="G327" s="4" t="s">
        <v>1093</v>
      </c>
      <c r="N327" s="4" t="s">
        <v>1589</v>
      </c>
      <c r="O327" s="4" t="str">
        <f t="shared" si="5"/>
        <v>APL088_03_Pictures_Full_Faye Blais.wav</v>
      </c>
      <c r="R327" s="5" t="s">
        <v>539</v>
      </c>
      <c r="S327" s="4" t="s">
        <v>786</v>
      </c>
      <c r="U327" s="4" t="s">
        <v>1038</v>
      </c>
      <c r="W327" s="4" t="s">
        <v>1074</v>
      </c>
      <c r="Z327" s="4" t="s">
        <v>1103</v>
      </c>
      <c r="AL327" s="4" t="s">
        <v>1115</v>
      </c>
      <c r="AM327" s="4" t="s">
        <v>1097</v>
      </c>
      <c r="AY327" s="4" t="s">
        <v>1547</v>
      </c>
    </row>
    <row r="328" spans="2:51">
      <c r="B328" s="7" t="s">
        <v>83</v>
      </c>
      <c r="C328" s="7" t="s">
        <v>1635</v>
      </c>
      <c r="D328" s="5" t="s">
        <v>1592</v>
      </c>
      <c r="E328" s="4" t="s">
        <v>307</v>
      </c>
      <c r="F328" s="4" t="s">
        <v>1120</v>
      </c>
      <c r="G328" s="4" t="s">
        <v>1093</v>
      </c>
      <c r="N328" s="4" t="s">
        <v>1589</v>
      </c>
      <c r="O328" s="4" t="str">
        <f t="shared" si="5"/>
        <v>APL088_04_Babe_Full_Faye Blais.wav</v>
      </c>
      <c r="R328" s="5" t="s">
        <v>540</v>
      </c>
      <c r="S328" s="4" t="s">
        <v>788</v>
      </c>
      <c r="U328" s="4" t="s">
        <v>1039</v>
      </c>
      <c r="W328" s="4" t="s">
        <v>1074</v>
      </c>
      <c r="Z328" s="4" t="s">
        <v>1103</v>
      </c>
      <c r="AL328" s="4" t="s">
        <v>1115</v>
      </c>
      <c r="AM328" s="4" t="s">
        <v>1097</v>
      </c>
      <c r="AY328" s="4" t="s">
        <v>1548</v>
      </c>
    </row>
    <row r="329" spans="2:51">
      <c r="B329" s="7" t="s">
        <v>83</v>
      </c>
      <c r="C329" s="7" t="s">
        <v>1635</v>
      </c>
      <c r="D329" s="5" t="s">
        <v>1594</v>
      </c>
      <c r="E329" s="4" t="s">
        <v>308</v>
      </c>
      <c r="F329" s="4" t="s">
        <v>1120</v>
      </c>
      <c r="G329" s="4" t="s">
        <v>1093</v>
      </c>
      <c r="N329" s="4" t="s">
        <v>1589</v>
      </c>
      <c r="O329" s="4" t="str">
        <f t="shared" si="5"/>
        <v>APL088_05_In The Mean Time_Full_Faye Blais.wav</v>
      </c>
      <c r="R329" s="5" t="s">
        <v>541</v>
      </c>
      <c r="S329" s="4" t="s">
        <v>789</v>
      </c>
      <c r="U329" s="4" t="s">
        <v>1040</v>
      </c>
      <c r="W329" s="4" t="s">
        <v>1074</v>
      </c>
      <c r="Z329" s="4" t="s">
        <v>1103</v>
      </c>
      <c r="AL329" s="4" t="s">
        <v>1115</v>
      </c>
      <c r="AM329" s="4" t="s">
        <v>1097</v>
      </c>
      <c r="AY329" s="4" t="s">
        <v>1549</v>
      </c>
    </row>
    <row r="330" spans="2:51">
      <c r="B330" s="7" t="s">
        <v>83</v>
      </c>
      <c r="C330" s="7" t="s">
        <v>1635</v>
      </c>
      <c r="D330" s="5" t="s">
        <v>1595</v>
      </c>
      <c r="E330" s="4" t="s">
        <v>309</v>
      </c>
      <c r="F330" s="4" t="s">
        <v>1120</v>
      </c>
      <c r="G330" s="4" t="s">
        <v>1093</v>
      </c>
      <c r="N330" s="4" t="s">
        <v>1589</v>
      </c>
      <c r="O330" s="4" t="str">
        <f t="shared" si="5"/>
        <v>APL088_06_Independent_Full_Faye Blais.wav</v>
      </c>
      <c r="R330" s="5" t="s">
        <v>542</v>
      </c>
      <c r="S330" s="4" t="s">
        <v>790</v>
      </c>
      <c r="U330" s="4" t="s">
        <v>1041</v>
      </c>
      <c r="W330" s="4" t="s">
        <v>1074</v>
      </c>
      <c r="Z330" s="4" t="s">
        <v>1103</v>
      </c>
      <c r="AL330" s="4" t="s">
        <v>1115</v>
      </c>
      <c r="AM330" s="4" t="s">
        <v>1097</v>
      </c>
      <c r="AY330" s="4" t="s">
        <v>1550</v>
      </c>
    </row>
    <row r="331" spans="2:51">
      <c r="B331" s="7" t="s">
        <v>83</v>
      </c>
      <c r="C331" s="7" t="s">
        <v>1635</v>
      </c>
      <c r="D331" s="5" t="s">
        <v>1596</v>
      </c>
      <c r="E331" s="4" t="s">
        <v>310</v>
      </c>
      <c r="F331" s="4" t="s">
        <v>1120</v>
      </c>
      <c r="G331" s="4" t="s">
        <v>1093</v>
      </c>
      <c r="N331" s="4" t="s">
        <v>1589</v>
      </c>
      <c r="O331" s="4" t="str">
        <f t="shared" si="5"/>
        <v>APL088_07_Inside_Full_Faye Blais.wav</v>
      </c>
      <c r="R331" s="5" t="s">
        <v>543</v>
      </c>
      <c r="S331" s="4" t="s">
        <v>791</v>
      </c>
      <c r="U331" s="4" t="s">
        <v>1042</v>
      </c>
      <c r="W331" s="4" t="s">
        <v>1074</v>
      </c>
      <c r="Z331" s="4" t="s">
        <v>1103</v>
      </c>
      <c r="AL331" s="4" t="s">
        <v>1115</v>
      </c>
      <c r="AM331" s="4" t="s">
        <v>1097</v>
      </c>
      <c r="AY331" s="4" t="s">
        <v>1551</v>
      </c>
    </row>
    <row r="332" spans="2:51">
      <c r="B332" s="7" t="s">
        <v>83</v>
      </c>
      <c r="C332" s="7" t="s">
        <v>1635</v>
      </c>
      <c r="D332" s="5" t="s">
        <v>1597</v>
      </c>
      <c r="E332" s="4" t="s">
        <v>311</v>
      </c>
      <c r="F332" s="4" t="s">
        <v>1120</v>
      </c>
      <c r="G332" s="4" t="s">
        <v>1093</v>
      </c>
      <c r="N332" s="4" t="s">
        <v>1589</v>
      </c>
      <c r="O332" s="4" t="str">
        <f t="shared" si="5"/>
        <v>APL088_08_Back Home_Full_Faye Blais.wav</v>
      </c>
      <c r="R332" s="5" t="s">
        <v>373</v>
      </c>
      <c r="S332" s="4" t="s">
        <v>792</v>
      </c>
      <c r="U332" s="4" t="s">
        <v>1043</v>
      </c>
      <c r="W332" s="4" t="s">
        <v>1074</v>
      </c>
      <c r="Z332" s="4" t="s">
        <v>1103</v>
      </c>
      <c r="AL332" s="4" t="s">
        <v>1115</v>
      </c>
      <c r="AM332" s="4" t="s">
        <v>1097</v>
      </c>
      <c r="AY332" s="4" t="s">
        <v>1552</v>
      </c>
    </row>
    <row r="333" spans="2:51">
      <c r="B333" s="7" t="s">
        <v>83</v>
      </c>
      <c r="C333" s="7" t="s">
        <v>1635</v>
      </c>
      <c r="D333" s="5" t="s">
        <v>1598</v>
      </c>
      <c r="E333" s="4" t="s">
        <v>312</v>
      </c>
      <c r="F333" s="4" t="s">
        <v>1120</v>
      </c>
      <c r="G333" s="4" t="s">
        <v>1093</v>
      </c>
      <c r="N333" s="4" t="s">
        <v>1589</v>
      </c>
      <c r="O333" s="4" t="str">
        <f t="shared" si="5"/>
        <v>APL088_09_Good Morning_Full_Faye Blais.wav</v>
      </c>
      <c r="R333" s="5" t="s">
        <v>425</v>
      </c>
      <c r="S333" s="4" t="s">
        <v>793</v>
      </c>
      <c r="U333" s="4" t="s">
        <v>1044</v>
      </c>
      <c r="W333" s="4" t="s">
        <v>1074</v>
      </c>
      <c r="Z333" s="4" t="s">
        <v>1103</v>
      </c>
      <c r="AL333" s="4" t="s">
        <v>1115</v>
      </c>
      <c r="AM333" s="4" t="s">
        <v>1097</v>
      </c>
      <c r="AY333" s="4" t="s">
        <v>1553</v>
      </c>
    </row>
    <row r="334" spans="2:51">
      <c r="B334" s="7" t="s">
        <v>83</v>
      </c>
      <c r="C334" s="7" t="s">
        <v>1635</v>
      </c>
      <c r="D334" s="5">
        <v>10</v>
      </c>
      <c r="E334" s="4" t="s">
        <v>313</v>
      </c>
      <c r="F334" s="4" t="s">
        <v>1120</v>
      </c>
      <c r="G334" s="4" t="s">
        <v>1093</v>
      </c>
      <c r="N334" s="4" t="s">
        <v>1589</v>
      </c>
      <c r="O334" s="4" t="str">
        <f t="shared" si="5"/>
        <v>APL088_10_To Night_Full_Faye Blais.wav</v>
      </c>
      <c r="R334" s="5" t="s">
        <v>502</v>
      </c>
      <c r="S334" s="4" t="s">
        <v>791</v>
      </c>
      <c r="U334" s="4" t="s">
        <v>1045</v>
      </c>
      <c r="W334" s="4" t="s">
        <v>1074</v>
      </c>
      <c r="Z334" s="4" t="s">
        <v>1103</v>
      </c>
      <c r="AL334" s="4" t="s">
        <v>1115</v>
      </c>
      <c r="AM334" s="4" t="s">
        <v>1097</v>
      </c>
      <c r="AY334" s="4" t="s">
        <v>1554</v>
      </c>
    </row>
    <row r="335" spans="2:51">
      <c r="B335" s="7" t="s">
        <v>83</v>
      </c>
      <c r="C335" s="7" t="s">
        <v>1635</v>
      </c>
      <c r="D335" s="5">
        <v>11</v>
      </c>
      <c r="E335" s="4" t="s">
        <v>1628</v>
      </c>
      <c r="F335" s="4" t="s">
        <v>1120</v>
      </c>
      <c r="G335" s="4" t="s">
        <v>1093</v>
      </c>
      <c r="N335" s="4" t="s">
        <v>1589</v>
      </c>
      <c r="O335" s="4" t="str">
        <f t="shared" si="5"/>
        <v>APL088_11_I Dont Know_Full_Faye Blais.wav</v>
      </c>
      <c r="R335" s="5" t="s">
        <v>544</v>
      </c>
      <c r="S335" s="4" t="s">
        <v>794</v>
      </c>
      <c r="U335" s="4" t="s">
        <v>1046</v>
      </c>
      <c r="W335" s="4" t="s">
        <v>1074</v>
      </c>
      <c r="Z335" s="4" t="s">
        <v>1103</v>
      </c>
      <c r="AL335" s="4" t="s">
        <v>1115</v>
      </c>
      <c r="AM335" s="4" t="s">
        <v>1097</v>
      </c>
      <c r="AY335" s="4" t="s">
        <v>1555</v>
      </c>
    </row>
    <row r="336" spans="2:51">
      <c r="B336" s="7" t="s">
        <v>83</v>
      </c>
      <c r="C336" s="7" t="s">
        <v>1635</v>
      </c>
      <c r="D336" s="5">
        <v>12</v>
      </c>
      <c r="E336" s="4" t="s">
        <v>315</v>
      </c>
      <c r="F336" s="4" t="s">
        <v>1120</v>
      </c>
      <c r="G336" s="4" t="s">
        <v>1093</v>
      </c>
      <c r="N336" s="4" t="s">
        <v>1589</v>
      </c>
      <c r="O336" s="4" t="str">
        <f t="shared" si="5"/>
        <v>APL088_12_This Place_Full_Faye Blais.wav</v>
      </c>
      <c r="R336" s="5" t="s">
        <v>433</v>
      </c>
      <c r="S336" s="4" t="s">
        <v>792</v>
      </c>
      <c r="U336" s="4" t="s">
        <v>1047</v>
      </c>
      <c r="W336" s="4" t="s">
        <v>1074</v>
      </c>
      <c r="Z336" s="4" t="s">
        <v>1103</v>
      </c>
      <c r="AL336" s="4" t="s">
        <v>1115</v>
      </c>
      <c r="AM336" s="4" t="s">
        <v>1097</v>
      </c>
      <c r="AY336" s="4" t="s">
        <v>1556</v>
      </c>
    </row>
    <row r="337" spans="2:51">
      <c r="B337" s="7" t="s">
        <v>83</v>
      </c>
      <c r="C337" s="7" t="s">
        <v>1635</v>
      </c>
      <c r="D337" s="5">
        <v>13</v>
      </c>
      <c r="E337" s="4" t="s">
        <v>316</v>
      </c>
      <c r="F337" s="4" t="s">
        <v>1120</v>
      </c>
      <c r="G337" s="4" t="s">
        <v>1093</v>
      </c>
      <c r="N337" s="4" t="s">
        <v>1589</v>
      </c>
      <c r="O337" s="4" t="str">
        <f t="shared" si="5"/>
        <v>APL088_13_Breathe It In_Full_Faye Blais.wav</v>
      </c>
      <c r="R337" s="5" t="s">
        <v>470</v>
      </c>
      <c r="S337" s="4" t="s">
        <v>787</v>
      </c>
      <c r="U337" s="4" t="s">
        <v>1048</v>
      </c>
      <c r="W337" s="4" t="s">
        <v>1074</v>
      </c>
      <c r="Z337" s="4" t="s">
        <v>1103</v>
      </c>
      <c r="AL337" s="4" t="s">
        <v>1115</v>
      </c>
      <c r="AM337" s="4" t="s">
        <v>1097</v>
      </c>
      <c r="AY337" s="4" t="s">
        <v>1557</v>
      </c>
    </row>
    <row r="338" spans="2:51">
      <c r="B338" s="7" t="s">
        <v>83</v>
      </c>
      <c r="C338" s="7" t="s">
        <v>1635</v>
      </c>
      <c r="D338" s="5">
        <v>14</v>
      </c>
      <c r="E338" s="4" t="s">
        <v>317</v>
      </c>
      <c r="F338" s="4" t="s">
        <v>1120</v>
      </c>
      <c r="G338" s="4" t="s">
        <v>1093</v>
      </c>
      <c r="N338" s="4" t="s">
        <v>1589</v>
      </c>
      <c r="O338" s="4" t="str">
        <f t="shared" si="5"/>
        <v>APL088_14_The List_Full_Faye Blais.wav</v>
      </c>
      <c r="R338" s="5" t="s">
        <v>440</v>
      </c>
      <c r="S338" s="4" t="s">
        <v>795</v>
      </c>
      <c r="U338" s="4" t="s">
        <v>1049</v>
      </c>
      <c r="W338" s="4" t="s">
        <v>1074</v>
      </c>
      <c r="Z338" s="4" t="s">
        <v>1103</v>
      </c>
      <c r="AL338" s="4" t="s">
        <v>1115</v>
      </c>
      <c r="AM338" s="4" t="s">
        <v>1097</v>
      </c>
      <c r="AY338" s="4" t="s">
        <v>1558</v>
      </c>
    </row>
    <row r="339" spans="2:51">
      <c r="B339" s="7" t="s">
        <v>84</v>
      </c>
      <c r="C339" s="7" t="s">
        <v>1635</v>
      </c>
      <c r="D339" s="5" t="s">
        <v>1590</v>
      </c>
      <c r="E339" s="4" t="s">
        <v>1629</v>
      </c>
      <c r="F339" s="4" t="s">
        <v>1120</v>
      </c>
      <c r="G339" s="4" t="s">
        <v>1093</v>
      </c>
      <c r="N339" s="4" t="s">
        <v>1589</v>
      </c>
      <c r="O339" s="4" t="str">
        <f t="shared" si="5"/>
        <v>APL089_01_Sundays Song_Full_Faye Blais.wav</v>
      </c>
      <c r="R339" s="5" t="s">
        <v>474</v>
      </c>
      <c r="S339" s="4" t="s">
        <v>796</v>
      </c>
      <c r="U339" s="4" t="s">
        <v>1050</v>
      </c>
      <c r="W339" s="4" t="s">
        <v>1074</v>
      </c>
      <c r="Z339" s="4" t="s">
        <v>1103</v>
      </c>
      <c r="AL339" s="4" t="s">
        <v>1115</v>
      </c>
      <c r="AM339" s="4" t="s">
        <v>1097</v>
      </c>
      <c r="AY339" s="4" t="s">
        <v>1559</v>
      </c>
    </row>
    <row r="340" spans="2:51">
      <c r="B340" s="7" t="s">
        <v>84</v>
      </c>
      <c r="C340" s="7" t="s">
        <v>1635</v>
      </c>
      <c r="D340" s="5" t="s">
        <v>1591</v>
      </c>
      <c r="E340" s="4" t="s">
        <v>319</v>
      </c>
      <c r="F340" s="4" t="s">
        <v>1120</v>
      </c>
      <c r="G340" s="4" t="s">
        <v>1093</v>
      </c>
      <c r="N340" s="4" t="s">
        <v>1589</v>
      </c>
      <c r="O340" s="4" t="str">
        <f t="shared" si="5"/>
        <v>APL089_02_Canvas_Full_Faye Blais.wav</v>
      </c>
      <c r="R340" s="5" t="s">
        <v>545</v>
      </c>
      <c r="S340" s="4" t="s">
        <v>787</v>
      </c>
      <c r="U340" s="4" t="s">
        <v>1051</v>
      </c>
      <c r="W340" s="4" t="s">
        <v>1074</v>
      </c>
      <c r="Z340" s="4" t="s">
        <v>1103</v>
      </c>
      <c r="AL340" s="4" t="s">
        <v>1115</v>
      </c>
      <c r="AM340" s="4" t="s">
        <v>1097</v>
      </c>
      <c r="AY340" s="4" t="s">
        <v>1560</v>
      </c>
    </row>
    <row r="341" spans="2:51">
      <c r="B341" s="7" t="s">
        <v>84</v>
      </c>
      <c r="C341" s="7" t="s">
        <v>1635</v>
      </c>
      <c r="D341" s="5" t="s">
        <v>1593</v>
      </c>
      <c r="E341" s="4" t="s">
        <v>320</v>
      </c>
      <c r="F341" s="4" t="s">
        <v>1120</v>
      </c>
      <c r="G341" s="4" t="s">
        <v>1093</v>
      </c>
      <c r="N341" s="4" t="s">
        <v>1589</v>
      </c>
      <c r="O341" s="4" t="str">
        <f t="shared" si="5"/>
        <v>APL089_03_Pieces_Full_Faye Blais.wav</v>
      </c>
      <c r="R341" s="5" t="s">
        <v>412</v>
      </c>
      <c r="S341" s="4" t="s">
        <v>797</v>
      </c>
      <c r="U341" s="4" t="s">
        <v>1052</v>
      </c>
      <c r="W341" s="4" t="s">
        <v>1074</v>
      </c>
      <c r="Z341" s="4" t="s">
        <v>1103</v>
      </c>
      <c r="AL341" s="4" t="s">
        <v>1115</v>
      </c>
      <c r="AM341" s="4" t="s">
        <v>1097</v>
      </c>
      <c r="AY341" s="4" t="s">
        <v>1561</v>
      </c>
    </row>
    <row r="342" spans="2:51">
      <c r="B342" s="7" t="s">
        <v>84</v>
      </c>
      <c r="C342" s="7" t="s">
        <v>1635</v>
      </c>
      <c r="D342" s="5" t="s">
        <v>1592</v>
      </c>
      <c r="E342" s="4" t="s">
        <v>1220</v>
      </c>
      <c r="F342" s="4" t="s">
        <v>1120</v>
      </c>
      <c r="G342" s="4" t="s">
        <v>1093</v>
      </c>
      <c r="N342" s="4" t="s">
        <v>1589</v>
      </c>
      <c r="O342" s="4" t="str">
        <f t="shared" si="5"/>
        <v>APL089_04_A To Z_Full_Faye Blais.wav</v>
      </c>
      <c r="R342" s="5" t="s">
        <v>546</v>
      </c>
      <c r="S342" s="4" t="s">
        <v>798</v>
      </c>
      <c r="U342" s="4" t="s">
        <v>1053</v>
      </c>
      <c r="W342" s="4" t="s">
        <v>1074</v>
      </c>
      <c r="Z342" s="4" t="s">
        <v>1103</v>
      </c>
      <c r="AL342" s="4" t="s">
        <v>1115</v>
      </c>
      <c r="AM342" s="4" t="s">
        <v>1097</v>
      </c>
      <c r="AY342" s="4" t="s">
        <v>1562</v>
      </c>
    </row>
    <row r="343" spans="2:51">
      <c r="B343" s="7" t="s">
        <v>84</v>
      </c>
      <c r="C343" s="7" t="s">
        <v>1635</v>
      </c>
      <c r="D343" s="5" t="s">
        <v>1594</v>
      </c>
      <c r="E343" s="4" t="s">
        <v>321</v>
      </c>
      <c r="F343" s="4" t="s">
        <v>1120</v>
      </c>
      <c r="G343" s="4" t="s">
        <v>1093</v>
      </c>
      <c r="N343" s="4" t="s">
        <v>1589</v>
      </c>
      <c r="O343" s="4" t="str">
        <f t="shared" si="5"/>
        <v>APL089_05_When She Was_Full_Faye Blais.wav</v>
      </c>
      <c r="R343" s="5" t="s">
        <v>530</v>
      </c>
      <c r="S343" s="4" t="s">
        <v>787</v>
      </c>
      <c r="U343" s="4" t="s">
        <v>1054</v>
      </c>
      <c r="W343" s="4" t="s">
        <v>1074</v>
      </c>
      <c r="Z343" s="4" t="s">
        <v>1103</v>
      </c>
      <c r="AL343" s="4" t="s">
        <v>1115</v>
      </c>
      <c r="AM343" s="4" t="s">
        <v>1097</v>
      </c>
      <c r="AY343" s="4" t="s">
        <v>1563</v>
      </c>
    </row>
    <row r="344" spans="2:51">
      <c r="B344" s="7" t="s">
        <v>84</v>
      </c>
      <c r="C344" s="7" t="s">
        <v>1635</v>
      </c>
      <c r="D344" s="5" t="s">
        <v>1595</v>
      </c>
      <c r="E344" s="4" t="s">
        <v>1630</v>
      </c>
      <c r="F344" s="4" t="s">
        <v>1120</v>
      </c>
      <c r="G344" s="4" t="s">
        <v>1093</v>
      </c>
      <c r="N344" s="4" t="s">
        <v>1589</v>
      </c>
      <c r="O344" s="4" t="str">
        <f t="shared" si="5"/>
        <v>APL089_06_Somethings Changed_Full_Faye Blais.wav</v>
      </c>
      <c r="R344" s="5" t="s">
        <v>547</v>
      </c>
      <c r="S344" s="4" t="s">
        <v>799</v>
      </c>
      <c r="U344" s="4" t="s">
        <v>1055</v>
      </c>
      <c r="W344" s="4" t="s">
        <v>1074</v>
      </c>
      <c r="Z344" s="4" t="s">
        <v>1103</v>
      </c>
      <c r="AL344" s="4" t="s">
        <v>1115</v>
      </c>
      <c r="AM344" s="4" t="s">
        <v>1097</v>
      </c>
      <c r="AY344" s="4" t="s">
        <v>1564</v>
      </c>
    </row>
    <row r="345" spans="2:51">
      <c r="B345" s="7" t="s">
        <v>84</v>
      </c>
      <c r="C345" s="7" t="s">
        <v>1635</v>
      </c>
      <c r="D345" s="5" t="s">
        <v>1596</v>
      </c>
      <c r="E345" s="4" t="s">
        <v>323</v>
      </c>
      <c r="F345" s="4" t="s">
        <v>1120</v>
      </c>
      <c r="G345" s="4" t="s">
        <v>1093</v>
      </c>
      <c r="N345" s="4" t="s">
        <v>1589</v>
      </c>
      <c r="O345" s="4" t="str">
        <f t="shared" si="5"/>
        <v>APL089_07_Back Home Again_Full_Faye Blais.wav</v>
      </c>
      <c r="R345" s="5" t="s">
        <v>548</v>
      </c>
      <c r="S345" s="4" t="s">
        <v>800</v>
      </c>
      <c r="U345" s="4" t="s">
        <v>1056</v>
      </c>
      <c r="W345" s="4" t="s">
        <v>1074</v>
      </c>
      <c r="Z345" s="4" t="s">
        <v>1103</v>
      </c>
      <c r="AL345" s="4" t="s">
        <v>1115</v>
      </c>
      <c r="AM345" s="4" t="s">
        <v>1097</v>
      </c>
      <c r="AY345" s="4" t="s">
        <v>1565</v>
      </c>
    </row>
    <row r="346" spans="2:51">
      <c r="B346" s="7" t="s">
        <v>84</v>
      </c>
      <c r="C346" s="7" t="s">
        <v>1635</v>
      </c>
      <c r="D346" s="5" t="s">
        <v>1597</v>
      </c>
      <c r="E346" s="4" t="s">
        <v>324</v>
      </c>
      <c r="F346" s="4" t="s">
        <v>1120</v>
      </c>
      <c r="G346" s="4" t="s">
        <v>1093</v>
      </c>
      <c r="N346" s="4" t="s">
        <v>1589</v>
      </c>
      <c r="O346" s="4" t="str">
        <f t="shared" si="5"/>
        <v>APL089_08_Of It_Full_Faye Blais.wav</v>
      </c>
      <c r="R346" s="5" t="s">
        <v>549</v>
      </c>
      <c r="S346" s="4" t="s">
        <v>800</v>
      </c>
      <c r="U346" s="4" t="s">
        <v>1057</v>
      </c>
      <c r="W346" s="4" t="s">
        <v>1074</v>
      </c>
      <c r="Z346" s="4" t="s">
        <v>1103</v>
      </c>
      <c r="AL346" s="4" t="s">
        <v>1115</v>
      </c>
      <c r="AM346" s="4" t="s">
        <v>1097</v>
      </c>
      <c r="AY346" s="4" t="s">
        <v>1566</v>
      </c>
    </row>
    <row r="347" spans="2:51">
      <c r="B347" s="7" t="s">
        <v>84</v>
      </c>
      <c r="C347" s="7" t="s">
        <v>1635</v>
      </c>
      <c r="D347" s="5" t="s">
        <v>1598</v>
      </c>
      <c r="E347" s="4" t="s">
        <v>325</v>
      </c>
      <c r="F347" s="4" t="s">
        <v>1120</v>
      </c>
      <c r="G347" s="4" t="s">
        <v>1093</v>
      </c>
      <c r="N347" s="4" t="s">
        <v>1589</v>
      </c>
      <c r="O347" s="4" t="str">
        <f t="shared" si="5"/>
        <v>APL089_09_Goodthought Graveyard_Full_Faye Blais.wav</v>
      </c>
      <c r="R347" s="5" t="s">
        <v>550</v>
      </c>
      <c r="S347" s="4" t="s">
        <v>801</v>
      </c>
      <c r="U347" s="4" t="s">
        <v>1058</v>
      </c>
      <c r="W347" s="4" t="s">
        <v>1074</v>
      </c>
      <c r="Z347" s="4" t="s">
        <v>1103</v>
      </c>
      <c r="AL347" s="4" t="s">
        <v>1115</v>
      </c>
      <c r="AM347" s="4" t="s">
        <v>1097</v>
      </c>
      <c r="AY347" s="4" t="s">
        <v>1567</v>
      </c>
    </row>
    <row r="348" spans="2:51">
      <c r="B348" s="7" t="s">
        <v>84</v>
      </c>
      <c r="C348" s="7" t="s">
        <v>1635</v>
      </c>
      <c r="D348" s="5">
        <v>10</v>
      </c>
      <c r="E348" s="4" t="s">
        <v>326</v>
      </c>
      <c r="F348" s="4" t="s">
        <v>1120</v>
      </c>
      <c r="G348" s="4" t="s">
        <v>1093</v>
      </c>
      <c r="N348" s="4" t="s">
        <v>1589</v>
      </c>
      <c r="O348" s="4" t="str">
        <f t="shared" si="5"/>
        <v>APL089_10_Tumbling Down_Full_Faye Blais.wav</v>
      </c>
      <c r="R348" s="5" t="s">
        <v>548</v>
      </c>
      <c r="S348" s="4" t="s">
        <v>800</v>
      </c>
      <c r="U348" s="4" t="s">
        <v>1059</v>
      </c>
      <c r="W348" s="4" t="s">
        <v>1074</v>
      </c>
      <c r="Z348" s="4" t="s">
        <v>1103</v>
      </c>
      <c r="AL348" s="4" t="s">
        <v>1115</v>
      </c>
      <c r="AM348" s="4" t="s">
        <v>1097</v>
      </c>
      <c r="AY348" s="4" t="s">
        <v>1568</v>
      </c>
    </row>
    <row r="349" spans="2:51">
      <c r="B349" s="7" t="s">
        <v>84</v>
      </c>
      <c r="C349" s="7" t="s">
        <v>1635</v>
      </c>
      <c r="D349" s="5">
        <v>11</v>
      </c>
      <c r="E349" s="4" t="s">
        <v>1221</v>
      </c>
      <c r="F349" s="4" t="s">
        <v>1120</v>
      </c>
      <c r="G349" s="4" t="s">
        <v>1093</v>
      </c>
      <c r="N349" s="4" t="s">
        <v>1589</v>
      </c>
      <c r="O349" s="4" t="str">
        <f t="shared" si="5"/>
        <v>APL089_11_Buildings In Cities In Me_Full_Faye Blais.wav</v>
      </c>
      <c r="R349" s="5" t="s">
        <v>551</v>
      </c>
      <c r="S349" s="4" t="s">
        <v>802</v>
      </c>
      <c r="U349" s="4" t="s">
        <v>1060</v>
      </c>
      <c r="W349" s="4" t="s">
        <v>1074</v>
      </c>
      <c r="Z349" s="4" t="s">
        <v>1103</v>
      </c>
      <c r="AL349" s="4" t="s">
        <v>1115</v>
      </c>
      <c r="AM349" s="4" t="s">
        <v>1097</v>
      </c>
      <c r="AY349" s="4" t="s">
        <v>1569</v>
      </c>
    </row>
    <row r="350" spans="2:51">
      <c r="B350" s="7" t="s">
        <v>84</v>
      </c>
      <c r="C350" s="7" t="s">
        <v>1635</v>
      </c>
      <c r="D350" s="5">
        <v>12</v>
      </c>
      <c r="E350" s="4" t="s">
        <v>327</v>
      </c>
      <c r="F350" s="4" t="s">
        <v>1120</v>
      </c>
      <c r="G350" s="4" t="s">
        <v>1093</v>
      </c>
      <c r="N350" s="4" t="s">
        <v>1589</v>
      </c>
      <c r="O350" s="4" t="str">
        <f t="shared" si="5"/>
        <v>APL089_12_Honey and Salt_Full_Faye Blais.wav</v>
      </c>
      <c r="R350" s="5" t="s">
        <v>552</v>
      </c>
      <c r="S350" s="4" t="s">
        <v>803</v>
      </c>
      <c r="U350" s="4" t="s">
        <v>1061</v>
      </c>
      <c r="W350" s="4" t="s">
        <v>1074</v>
      </c>
      <c r="Z350" s="4" t="s">
        <v>1103</v>
      </c>
      <c r="AL350" s="4" t="s">
        <v>1115</v>
      </c>
      <c r="AM350" s="4" t="s">
        <v>1097</v>
      </c>
      <c r="AY350" s="4" t="s">
        <v>1570</v>
      </c>
    </row>
    <row r="351" spans="2:51">
      <c r="B351" s="7" t="s">
        <v>85</v>
      </c>
      <c r="C351" s="7" t="s">
        <v>1635</v>
      </c>
      <c r="D351" s="5" t="s">
        <v>1590</v>
      </c>
      <c r="E351" s="4" t="s">
        <v>328</v>
      </c>
      <c r="F351" s="4" t="s">
        <v>1120</v>
      </c>
      <c r="G351" s="4" t="s">
        <v>1094</v>
      </c>
      <c r="H351" s="4" t="s">
        <v>1634</v>
      </c>
      <c r="I351" s="4" t="s">
        <v>1109</v>
      </c>
      <c r="N351" s="4" t="s">
        <v>1589</v>
      </c>
      <c r="O351" s="4" t="str">
        <f t="shared" si="5"/>
        <v>APL090_01_Please Bleed_Full_Rikke Hvidbjerg &amp; Lasse Tolstrup Jensen.wav</v>
      </c>
      <c r="R351" s="5" t="s">
        <v>553</v>
      </c>
      <c r="S351" s="4" t="s">
        <v>804</v>
      </c>
      <c r="U351" s="4" t="s">
        <v>1062</v>
      </c>
      <c r="W351" s="4" t="s">
        <v>1074</v>
      </c>
      <c r="Z351" s="4" t="s">
        <v>1097</v>
      </c>
      <c r="AA351" s="4" t="s">
        <v>1097</v>
      </c>
      <c r="AL351" s="4" t="s">
        <v>1115</v>
      </c>
      <c r="AM351" s="4" t="s">
        <v>1097</v>
      </c>
      <c r="AY351" s="4" t="s">
        <v>1571</v>
      </c>
    </row>
    <row r="352" spans="2:51">
      <c r="B352" s="7" t="s">
        <v>85</v>
      </c>
      <c r="C352" s="7" t="s">
        <v>1635</v>
      </c>
      <c r="D352" s="5" t="s">
        <v>1591</v>
      </c>
      <c r="E352" s="4" t="s">
        <v>328</v>
      </c>
      <c r="F352" s="4" t="s">
        <v>1183</v>
      </c>
      <c r="G352" s="4" t="s">
        <v>1094</v>
      </c>
      <c r="H352" s="4" t="s">
        <v>1634</v>
      </c>
      <c r="I352" s="4" t="s">
        <v>1109</v>
      </c>
      <c r="N352" s="4" t="s">
        <v>1589</v>
      </c>
      <c r="O352" s="4" t="str">
        <f t="shared" si="5"/>
        <v>APL090_02_Please Bleed_Only Backing Vocals_Rikke Hvidbjerg &amp; Lasse Tolstrup Jensen.wav</v>
      </c>
      <c r="R352" s="5" t="s">
        <v>553</v>
      </c>
      <c r="S352" s="4" t="s">
        <v>804</v>
      </c>
      <c r="U352" s="4" t="s">
        <v>1062</v>
      </c>
      <c r="W352" s="4" t="s">
        <v>1074</v>
      </c>
      <c r="Z352" s="4" t="s">
        <v>1097</v>
      </c>
      <c r="AA352" s="4" t="s">
        <v>1097</v>
      </c>
      <c r="AL352" s="4" t="s">
        <v>1115</v>
      </c>
      <c r="AM352" s="4" t="s">
        <v>1097</v>
      </c>
      <c r="AY352" s="4" t="s">
        <v>1572</v>
      </c>
    </row>
    <row r="353" spans="2:51">
      <c r="B353" s="7" t="s">
        <v>85</v>
      </c>
      <c r="C353" s="7" t="s">
        <v>1635</v>
      </c>
      <c r="D353" s="5" t="s">
        <v>1593</v>
      </c>
      <c r="E353" s="4" t="s">
        <v>328</v>
      </c>
      <c r="F353" s="4" t="s">
        <v>1121</v>
      </c>
      <c r="G353" s="4" t="s">
        <v>1094</v>
      </c>
      <c r="H353" s="4" t="s">
        <v>1634</v>
      </c>
      <c r="I353" s="4" t="s">
        <v>1109</v>
      </c>
      <c r="N353" s="4" t="s">
        <v>1589</v>
      </c>
      <c r="O353" s="4" t="str">
        <f t="shared" si="5"/>
        <v>APL090_03_Please Bleed_Inst_Rikke Hvidbjerg &amp; Lasse Tolstrup Jensen.wav</v>
      </c>
      <c r="R353" s="5" t="s">
        <v>553</v>
      </c>
      <c r="S353" s="4" t="s">
        <v>804</v>
      </c>
      <c r="U353" s="4" t="s">
        <v>1062</v>
      </c>
      <c r="W353" s="4" t="s">
        <v>1074</v>
      </c>
      <c r="Z353" s="4" t="s">
        <v>1097</v>
      </c>
      <c r="AA353" s="4" t="s">
        <v>1097</v>
      </c>
      <c r="AL353" s="4" t="s">
        <v>1115</v>
      </c>
      <c r="AM353" s="4" t="s">
        <v>1097</v>
      </c>
      <c r="AY353" s="4" t="s">
        <v>1573</v>
      </c>
    </row>
    <row r="354" spans="2:51">
      <c r="B354" s="7" t="s">
        <v>85</v>
      </c>
      <c r="C354" s="7" t="s">
        <v>1635</v>
      </c>
      <c r="D354" s="5" t="s">
        <v>1592</v>
      </c>
      <c r="E354" s="4" t="s">
        <v>329</v>
      </c>
      <c r="F354" s="4" t="s">
        <v>1120</v>
      </c>
      <c r="G354" s="4" t="s">
        <v>1094</v>
      </c>
      <c r="H354" s="4" t="s">
        <v>1634</v>
      </c>
      <c r="I354" s="4" t="s">
        <v>1109</v>
      </c>
      <c r="N354" s="4" t="s">
        <v>1589</v>
      </c>
      <c r="O354" s="4" t="str">
        <f t="shared" si="5"/>
        <v>APL090_04_The Things That You Do_Full_Rikke Hvidbjerg &amp; Lasse Tolstrup Jensen.wav</v>
      </c>
      <c r="R354" s="5" t="s">
        <v>479</v>
      </c>
      <c r="S354" s="4" t="s">
        <v>805</v>
      </c>
      <c r="U354" s="4" t="s">
        <v>1063</v>
      </c>
      <c r="W354" s="4" t="s">
        <v>1074</v>
      </c>
      <c r="Z354" s="4" t="s">
        <v>1097</v>
      </c>
      <c r="AA354" s="4" t="s">
        <v>1097</v>
      </c>
      <c r="AL354" s="4" t="s">
        <v>1115</v>
      </c>
      <c r="AM354" s="4" t="s">
        <v>1097</v>
      </c>
      <c r="AY354" s="4" t="s">
        <v>1574</v>
      </c>
    </row>
    <row r="355" spans="2:51">
      <c r="B355" s="7" t="s">
        <v>85</v>
      </c>
      <c r="C355" s="7" t="s">
        <v>1635</v>
      </c>
      <c r="D355" s="5" t="s">
        <v>1594</v>
      </c>
      <c r="E355" s="4" t="s">
        <v>329</v>
      </c>
      <c r="F355" s="4" t="s">
        <v>1184</v>
      </c>
      <c r="G355" s="4" t="s">
        <v>1094</v>
      </c>
      <c r="H355" s="4" t="s">
        <v>1634</v>
      </c>
      <c r="I355" s="4" t="s">
        <v>1109</v>
      </c>
      <c r="N355" s="4" t="s">
        <v>1589</v>
      </c>
      <c r="O355" s="4" t="str">
        <f t="shared" si="5"/>
        <v>APL090_05_The Things That You Do_Non Female Vocals_Rikke Hvidbjerg &amp; Lasse Tolstrup Jensen.wav</v>
      </c>
      <c r="R355" s="5" t="s">
        <v>479</v>
      </c>
      <c r="S355" s="4" t="s">
        <v>805</v>
      </c>
      <c r="U355" s="4" t="s">
        <v>1063</v>
      </c>
      <c r="W355" s="4" t="s">
        <v>1074</v>
      </c>
      <c r="Z355" s="4" t="s">
        <v>1097</v>
      </c>
      <c r="AA355" s="4" t="s">
        <v>1097</v>
      </c>
      <c r="AL355" s="4" t="s">
        <v>1115</v>
      </c>
      <c r="AM355" s="4" t="s">
        <v>1097</v>
      </c>
      <c r="AY355" s="4" t="s">
        <v>1575</v>
      </c>
    </row>
    <row r="356" spans="2:51">
      <c r="B356" s="7" t="s">
        <v>85</v>
      </c>
      <c r="C356" s="7" t="s">
        <v>1635</v>
      </c>
      <c r="D356" s="5" t="s">
        <v>1595</v>
      </c>
      <c r="E356" s="4" t="s">
        <v>330</v>
      </c>
      <c r="F356" s="4" t="s">
        <v>1120</v>
      </c>
      <c r="G356" s="4" t="s">
        <v>1094</v>
      </c>
      <c r="H356" s="4" t="s">
        <v>1634</v>
      </c>
      <c r="I356" s="4" t="s">
        <v>1109</v>
      </c>
      <c r="N356" s="4" t="s">
        <v>1589</v>
      </c>
      <c r="O356" s="4" t="str">
        <f t="shared" si="5"/>
        <v>APL090_06_Choose Me_Full_Rikke Hvidbjerg &amp; Lasse Tolstrup Jensen.wav</v>
      </c>
      <c r="R356" s="5" t="s">
        <v>554</v>
      </c>
      <c r="S356" s="4" t="s">
        <v>806</v>
      </c>
      <c r="U356" s="4" t="s">
        <v>1064</v>
      </c>
      <c r="W356" s="4" t="s">
        <v>1074</v>
      </c>
      <c r="Z356" s="4" t="s">
        <v>1097</v>
      </c>
      <c r="AA356" s="4" t="s">
        <v>1097</v>
      </c>
      <c r="AL356" s="4" t="s">
        <v>1115</v>
      </c>
      <c r="AM356" s="4" t="s">
        <v>1097</v>
      </c>
      <c r="AY356" s="4" t="s">
        <v>1576</v>
      </c>
    </row>
    <row r="357" spans="2:51">
      <c r="B357" s="7" t="s">
        <v>85</v>
      </c>
      <c r="C357" s="7" t="s">
        <v>1635</v>
      </c>
      <c r="D357" s="5" t="s">
        <v>1596</v>
      </c>
      <c r="E357" s="4" t="s">
        <v>330</v>
      </c>
      <c r="F357" s="4" t="s">
        <v>1185</v>
      </c>
      <c r="G357" s="4" t="s">
        <v>1094</v>
      </c>
      <c r="H357" s="4" t="s">
        <v>1634</v>
      </c>
      <c r="I357" s="4" t="s">
        <v>1109</v>
      </c>
      <c r="N357" s="4" t="s">
        <v>1589</v>
      </c>
      <c r="O357" s="4" t="str">
        <f t="shared" si="5"/>
        <v>APL090_07_Choose Me_Female Backing Vocals_Rikke Hvidbjerg &amp; Lasse Tolstrup Jensen.wav</v>
      </c>
      <c r="R357" s="5" t="s">
        <v>554</v>
      </c>
      <c r="S357" s="4" t="s">
        <v>806</v>
      </c>
      <c r="U357" s="4" t="s">
        <v>1064</v>
      </c>
      <c r="W357" s="4" t="s">
        <v>1074</v>
      </c>
      <c r="Z357" s="4" t="s">
        <v>1097</v>
      </c>
      <c r="AA357" s="4" t="s">
        <v>1097</v>
      </c>
      <c r="AL357" s="4" t="s">
        <v>1115</v>
      </c>
      <c r="AM357" s="4" t="s">
        <v>1097</v>
      </c>
      <c r="AY357" s="4" t="s">
        <v>1577</v>
      </c>
    </row>
    <row r="358" spans="2:51">
      <c r="B358" s="7" t="s">
        <v>85</v>
      </c>
      <c r="C358" s="7" t="s">
        <v>1635</v>
      </c>
      <c r="D358" s="5" t="s">
        <v>1597</v>
      </c>
      <c r="E358" s="4" t="s">
        <v>330</v>
      </c>
      <c r="F358" s="4" t="s">
        <v>1121</v>
      </c>
      <c r="G358" s="4" t="s">
        <v>1094</v>
      </c>
      <c r="H358" s="4" t="s">
        <v>1634</v>
      </c>
      <c r="I358" s="4" t="s">
        <v>1109</v>
      </c>
      <c r="N358" s="4" t="s">
        <v>1589</v>
      </c>
      <c r="O358" s="4" t="str">
        <f t="shared" si="5"/>
        <v>APL090_08_Choose Me_Inst_Rikke Hvidbjerg &amp; Lasse Tolstrup Jensen.wav</v>
      </c>
      <c r="R358" s="5" t="s">
        <v>554</v>
      </c>
      <c r="S358" s="4" t="s">
        <v>806</v>
      </c>
      <c r="U358" s="4" t="s">
        <v>1064</v>
      </c>
      <c r="W358" s="4" t="s">
        <v>1074</v>
      </c>
      <c r="Z358" s="4" t="s">
        <v>1097</v>
      </c>
      <c r="AA358" s="4" t="s">
        <v>1097</v>
      </c>
      <c r="AL358" s="4" t="s">
        <v>1115</v>
      </c>
      <c r="AM358" s="4" t="s">
        <v>1097</v>
      </c>
      <c r="AY358" s="4" t="s">
        <v>1578</v>
      </c>
    </row>
    <row r="359" spans="2:51">
      <c r="B359" s="7" t="s">
        <v>85</v>
      </c>
      <c r="C359" s="7" t="s">
        <v>1635</v>
      </c>
      <c r="D359" s="5" t="s">
        <v>1598</v>
      </c>
      <c r="E359" s="4" t="s">
        <v>331</v>
      </c>
      <c r="F359" s="4" t="s">
        <v>1120</v>
      </c>
      <c r="G359" s="4" t="s">
        <v>1094</v>
      </c>
      <c r="H359" s="4" t="s">
        <v>1634</v>
      </c>
      <c r="I359" s="4" t="s">
        <v>1109</v>
      </c>
      <c r="N359" s="4" t="s">
        <v>1589</v>
      </c>
      <c r="O359" s="4" t="str">
        <f t="shared" si="5"/>
        <v>APL090_09_Going Down_Full_Rikke Hvidbjerg &amp; Lasse Tolstrup Jensen.wav</v>
      </c>
      <c r="R359" s="5" t="s">
        <v>541</v>
      </c>
      <c r="S359" s="4" t="s">
        <v>807</v>
      </c>
      <c r="U359" s="4" t="s">
        <v>1065</v>
      </c>
      <c r="W359" s="4" t="s">
        <v>1074</v>
      </c>
      <c r="Z359" s="4" t="s">
        <v>1097</v>
      </c>
      <c r="AA359" s="4" t="s">
        <v>1097</v>
      </c>
      <c r="AL359" s="4" t="s">
        <v>1115</v>
      </c>
      <c r="AM359" s="4" t="s">
        <v>1097</v>
      </c>
      <c r="AY359" s="4" t="s">
        <v>1579</v>
      </c>
    </row>
    <row r="360" spans="2:51">
      <c r="B360" s="7" t="s">
        <v>85</v>
      </c>
      <c r="C360" s="7" t="s">
        <v>1635</v>
      </c>
      <c r="D360" s="5">
        <v>10</v>
      </c>
      <c r="E360" s="4" t="s">
        <v>331</v>
      </c>
      <c r="F360" s="4" t="s">
        <v>1121</v>
      </c>
      <c r="G360" s="4" t="s">
        <v>1094</v>
      </c>
      <c r="H360" s="4" t="s">
        <v>1634</v>
      </c>
      <c r="I360" s="4" t="s">
        <v>1109</v>
      </c>
      <c r="N360" s="4" t="s">
        <v>1589</v>
      </c>
      <c r="O360" s="4" t="str">
        <f t="shared" si="5"/>
        <v>APL090_10_Going Down_Inst_Rikke Hvidbjerg &amp; Lasse Tolstrup Jensen.wav</v>
      </c>
      <c r="R360" s="5" t="s">
        <v>555</v>
      </c>
      <c r="S360" s="4" t="s">
        <v>807</v>
      </c>
      <c r="U360" s="4" t="s">
        <v>1065</v>
      </c>
      <c r="W360" s="4" t="s">
        <v>1074</v>
      </c>
      <c r="Z360" s="4" t="s">
        <v>1097</v>
      </c>
      <c r="AA360" s="4" t="s">
        <v>1097</v>
      </c>
      <c r="AL360" s="4" t="s">
        <v>1115</v>
      </c>
      <c r="AM360" s="4" t="s">
        <v>1097</v>
      </c>
      <c r="AY360" s="4" t="s">
        <v>1580</v>
      </c>
    </row>
    <row r="361" spans="2:51">
      <c r="B361" s="7" t="s">
        <v>85</v>
      </c>
      <c r="C361" s="7" t="s">
        <v>1635</v>
      </c>
      <c r="D361" s="5">
        <v>11</v>
      </c>
      <c r="E361" s="4" t="s">
        <v>332</v>
      </c>
      <c r="F361" s="4" t="s">
        <v>1120</v>
      </c>
      <c r="G361" s="4" t="s">
        <v>1095</v>
      </c>
      <c r="H361" s="4" t="s">
        <v>1634</v>
      </c>
      <c r="I361" s="4" t="s">
        <v>1096</v>
      </c>
      <c r="N361" s="4" t="s">
        <v>1589</v>
      </c>
      <c r="O361" s="4" t="str">
        <f t="shared" si="5"/>
        <v>APL090_11_Once Again_Full_Anne Holse &amp; Carsten Christensen.wav</v>
      </c>
      <c r="R361" s="5" t="s">
        <v>548</v>
      </c>
      <c r="S361" s="4" t="s">
        <v>808</v>
      </c>
      <c r="U361" s="4" t="s">
        <v>1066</v>
      </c>
      <c r="W361" s="4" t="s">
        <v>1074</v>
      </c>
      <c r="Z361" s="4" t="s">
        <v>1097</v>
      </c>
      <c r="AA361" s="4" t="s">
        <v>1097</v>
      </c>
      <c r="AL361" s="4" t="s">
        <v>1115</v>
      </c>
      <c r="AM361" s="4" t="s">
        <v>1097</v>
      </c>
      <c r="AY361" s="4" t="s">
        <v>1581</v>
      </c>
    </row>
    <row r="362" spans="2:51">
      <c r="B362" s="7" t="s">
        <v>85</v>
      </c>
      <c r="C362" s="7" t="s">
        <v>1635</v>
      </c>
      <c r="D362" s="5">
        <v>12</v>
      </c>
      <c r="E362" s="4" t="s">
        <v>333</v>
      </c>
      <c r="F362" s="4" t="s">
        <v>1120</v>
      </c>
      <c r="G362" s="4" t="s">
        <v>1095</v>
      </c>
      <c r="H362" s="4" t="s">
        <v>1634</v>
      </c>
      <c r="I362" s="4" t="s">
        <v>1096</v>
      </c>
      <c r="J362" s="4" t="s">
        <v>1634</v>
      </c>
      <c r="K362" s="4" t="s">
        <v>1112</v>
      </c>
      <c r="N362" s="4" t="s">
        <v>1589</v>
      </c>
      <c r="O362" s="4" t="str">
        <f t="shared" si="5"/>
        <v>APL090_12_Take Me To The River_Full_Anne Holse &amp; Carsten Christensen &amp; Martin Petersson.wav</v>
      </c>
      <c r="R362" s="5" t="s">
        <v>530</v>
      </c>
      <c r="S362" s="4" t="s">
        <v>809</v>
      </c>
      <c r="U362" s="4" t="s">
        <v>1067</v>
      </c>
      <c r="W362" s="4" t="s">
        <v>1074</v>
      </c>
      <c r="Z362" s="4" t="s">
        <v>1097</v>
      </c>
      <c r="AA362" s="4" t="s">
        <v>1097</v>
      </c>
      <c r="AB362" s="4" t="s">
        <v>1097</v>
      </c>
      <c r="AL362" s="4" t="s">
        <v>1115</v>
      </c>
      <c r="AM362" s="4" t="s">
        <v>1097</v>
      </c>
      <c r="AY362" s="4" t="s">
        <v>1582</v>
      </c>
    </row>
    <row r="363" spans="2:51">
      <c r="B363" s="7" t="s">
        <v>85</v>
      </c>
      <c r="C363" s="7" t="s">
        <v>1635</v>
      </c>
      <c r="D363" s="5">
        <v>13</v>
      </c>
      <c r="E363" s="4" t="s">
        <v>334</v>
      </c>
      <c r="F363" s="4" t="s">
        <v>1120</v>
      </c>
      <c r="G363" s="4" t="s">
        <v>1095</v>
      </c>
      <c r="H363" s="4" t="s">
        <v>1634</v>
      </c>
      <c r="I363" s="4" t="s">
        <v>1096</v>
      </c>
      <c r="N363" s="4" t="s">
        <v>1589</v>
      </c>
      <c r="O363" s="4" t="str">
        <f t="shared" si="5"/>
        <v>APL090_13_Blinded_Full_Anne Holse &amp; Carsten Christensen.wav</v>
      </c>
      <c r="R363" s="5" t="s">
        <v>549</v>
      </c>
      <c r="S363" s="4" t="s">
        <v>809</v>
      </c>
      <c r="U363" s="4" t="s">
        <v>1068</v>
      </c>
      <c r="W363" s="4" t="s">
        <v>1074</v>
      </c>
      <c r="Z363" s="4" t="s">
        <v>1097</v>
      </c>
      <c r="AA363" s="4" t="s">
        <v>1097</v>
      </c>
      <c r="AL363" s="4" t="s">
        <v>1115</v>
      </c>
      <c r="AM363" s="4" t="s">
        <v>1097</v>
      </c>
      <c r="AY363" s="4" t="s">
        <v>1583</v>
      </c>
    </row>
    <row r="364" spans="2:51">
      <c r="B364" s="7" t="s">
        <v>85</v>
      </c>
      <c r="C364" s="7" t="s">
        <v>1635</v>
      </c>
      <c r="D364" s="5">
        <v>14</v>
      </c>
      <c r="E364" s="4" t="s">
        <v>335</v>
      </c>
      <c r="F364" s="4" t="s">
        <v>1120</v>
      </c>
      <c r="G364" s="4" t="s">
        <v>1095</v>
      </c>
      <c r="H364" s="4" t="s">
        <v>1634</v>
      </c>
      <c r="I364" s="4" t="s">
        <v>1096</v>
      </c>
      <c r="J364" s="4" t="s">
        <v>1634</v>
      </c>
      <c r="K364" s="4" t="s">
        <v>1113</v>
      </c>
      <c r="N364" s="4" t="s">
        <v>1589</v>
      </c>
      <c r="O364" s="4" t="str">
        <f t="shared" si="5"/>
        <v>APL090_14_Missing Heartbeat_Full_Anne Holse &amp; Carsten Christensen &amp; Przemyslak Boeline Katharina.wav</v>
      </c>
      <c r="R364" s="5" t="s">
        <v>556</v>
      </c>
      <c r="S364" s="4" t="s">
        <v>810</v>
      </c>
      <c r="U364" s="4" t="s">
        <v>1069</v>
      </c>
      <c r="W364" s="4" t="s">
        <v>1074</v>
      </c>
      <c r="Z364" s="4" t="s">
        <v>1097</v>
      </c>
      <c r="AA364" s="4" t="s">
        <v>1097</v>
      </c>
      <c r="AB364" s="4" t="s">
        <v>1097</v>
      </c>
      <c r="AL364" s="4" t="s">
        <v>1115</v>
      </c>
      <c r="AM364" s="4" t="s">
        <v>1097</v>
      </c>
      <c r="AY364" s="4" t="s">
        <v>1584</v>
      </c>
    </row>
    <row r="365" spans="2:51">
      <c r="B365" s="7" t="s">
        <v>85</v>
      </c>
      <c r="C365" s="7" t="s">
        <v>1635</v>
      </c>
      <c r="D365" s="5">
        <v>15</v>
      </c>
      <c r="E365" s="4" t="s">
        <v>336</v>
      </c>
      <c r="F365" s="4" t="s">
        <v>1120</v>
      </c>
      <c r="G365" s="4" t="s">
        <v>1095</v>
      </c>
      <c r="H365" s="4" t="s">
        <v>1634</v>
      </c>
      <c r="I365" s="4" t="s">
        <v>1096</v>
      </c>
      <c r="N365" s="4" t="s">
        <v>1589</v>
      </c>
      <c r="O365" s="4" t="str">
        <f t="shared" si="5"/>
        <v>APL090_15_Set Me Free_Full_Anne Holse &amp; Carsten Christensen.wav</v>
      </c>
      <c r="R365" s="5" t="s">
        <v>372</v>
      </c>
      <c r="S365" s="4" t="s">
        <v>809</v>
      </c>
      <c r="U365" s="4" t="s">
        <v>1070</v>
      </c>
      <c r="W365" s="4" t="s">
        <v>1074</v>
      </c>
      <c r="Z365" s="4" t="s">
        <v>1097</v>
      </c>
      <c r="AA365" s="4" t="s">
        <v>1097</v>
      </c>
      <c r="AL365" s="4" t="s">
        <v>1115</v>
      </c>
      <c r="AM365" s="4" t="s">
        <v>1097</v>
      </c>
      <c r="AY365" s="4" t="s">
        <v>1585</v>
      </c>
    </row>
    <row r="366" spans="2:51">
      <c r="B366" s="7" t="s">
        <v>85</v>
      </c>
      <c r="C366" s="7" t="s">
        <v>1635</v>
      </c>
      <c r="D366" s="5">
        <v>16</v>
      </c>
      <c r="E366" s="4" t="s">
        <v>337</v>
      </c>
      <c r="F366" s="4" t="s">
        <v>1120</v>
      </c>
      <c r="G366" s="4" t="s">
        <v>1095</v>
      </c>
      <c r="H366" s="4" t="s">
        <v>1634</v>
      </c>
      <c r="I366" s="4" t="s">
        <v>1096</v>
      </c>
      <c r="N366" s="4" t="s">
        <v>1589</v>
      </c>
      <c r="O366" s="4" t="str">
        <f t="shared" si="5"/>
        <v>APL090_16_Wake Up_Full_Anne Holse &amp; Carsten Christensen.wav</v>
      </c>
      <c r="R366" s="5" t="s">
        <v>386</v>
      </c>
      <c r="S366" s="4" t="s">
        <v>809</v>
      </c>
      <c r="U366" s="4" t="s">
        <v>1071</v>
      </c>
      <c r="W366" s="4" t="s">
        <v>1074</v>
      </c>
      <c r="Z366" s="4" t="s">
        <v>1097</v>
      </c>
      <c r="AA366" s="4" t="s">
        <v>1097</v>
      </c>
      <c r="AL366" s="4" t="s">
        <v>1115</v>
      </c>
      <c r="AM366" s="4" t="s">
        <v>1097</v>
      </c>
      <c r="AY366" s="4" t="s">
        <v>1586</v>
      </c>
    </row>
    <row r="367" spans="2:51">
      <c r="B367" s="7" t="s">
        <v>85</v>
      </c>
      <c r="C367" s="7" t="s">
        <v>1635</v>
      </c>
      <c r="D367" s="5">
        <v>17</v>
      </c>
      <c r="E367" s="4" t="s">
        <v>1631</v>
      </c>
      <c r="F367" s="4" t="s">
        <v>1120</v>
      </c>
      <c r="G367" s="4" t="s">
        <v>1095</v>
      </c>
      <c r="H367" s="4" t="s">
        <v>1634</v>
      </c>
      <c r="I367" s="4" t="s">
        <v>1222</v>
      </c>
      <c r="J367" s="4" t="s">
        <v>1634</v>
      </c>
      <c r="K367" s="4" t="s">
        <v>1112</v>
      </c>
      <c r="L367" s="4" t="s">
        <v>1634</v>
      </c>
      <c r="M367" s="4" t="s">
        <v>1114</v>
      </c>
      <c r="N367" s="4" t="s">
        <v>1589</v>
      </c>
      <c r="O367" s="4" t="str">
        <f t="shared" si="5"/>
        <v>APL090_17_Lifes A Bitch_Full_Anne Holse &amp; Carsten Christensen &amp; Martin Petersson &amp; Lasse Lefevre.wav</v>
      </c>
      <c r="R367" s="5" t="s">
        <v>538</v>
      </c>
      <c r="S367" s="4" t="s">
        <v>809</v>
      </c>
      <c r="U367" s="4" t="s">
        <v>1072</v>
      </c>
      <c r="W367" s="4" t="s">
        <v>1074</v>
      </c>
      <c r="Z367" s="4" t="s">
        <v>1097</v>
      </c>
      <c r="AA367" s="4" t="s">
        <v>1097</v>
      </c>
      <c r="AB367" s="4" t="s">
        <v>1097</v>
      </c>
      <c r="AC367" s="4" t="s">
        <v>1097</v>
      </c>
      <c r="AL367" s="4" t="s">
        <v>1115</v>
      </c>
      <c r="AM367" s="4" t="s">
        <v>1097</v>
      </c>
      <c r="AY367" s="4" t="s">
        <v>1587</v>
      </c>
    </row>
    <row r="368" spans="2:51">
      <c r="B368" s="7" t="s">
        <v>85</v>
      </c>
      <c r="C368" s="7" t="s">
        <v>1635</v>
      </c>
      <c r="D368" s="5">
        <v>18</v>
      </c>
      <c r="E368" s="4" t="s">
        <v>339</v>
      </c>
      <c r="F368" s="4" t="s">
        <v>1120</v>
      </c>
      <c r="G368" s="4" t="s">
        <v>1095</v>
      </c>
      <c r="H368" s="4" t="s">
        <v>1634</v>
      </c>
      <c r="I368" s="4" t="s">
        <v>1096</v>
      </c>
      <c r="N368" s="4" t="s">
        <v>1589</v>
      </c>
      <c r="O368" s="4" t="str">
        <f t="shared" si="5"/>
        <v>APL090_18_Dirty_Full_Anne Holse &amp; Carsten Christensen.wav</v>
      </c>
      <c r="R368" s="5" t="s">
        <v>532</v>
      </c>
      <c r="S368" s="4" t="s">
        <v>809</v>
      </c>
      <c r="U368" s="4" t="s">
        <v>1073</v>
      </c>
      <c r="W368" s="4" t="s">
        <v>1074</v>
      </c>
      <c r="Z368" s="4" t="s">
        <v>1097</v>
      </c>
      <c r="AA368" s="4" t="s">
        <v>1097</v>
      </c>
      <c r="AL368" s="4" t="s">
        <v>1115</v>
      </c>
      <c r="AM368" s="4" t="s">
        <v>1097</v>
      </c>
      <c r="AY368" s="4" t="s">
        <v>1588</v>
      </c>
    </row>
  </sheetData>
  <autoFilter ref="A1:BN368"/>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2020-01-17T04:52:29Z</cp:lastPrinted>
  <dcterms:created xsi:type="dcterms:W3CDTF">2018-07-24T04:37:09Z</dcterms:created>
  <dcterms:modified xsi:type="dcterms:W3CDTF">2020-01-22T04:37:39Z</dcterms:modified>
</cp:coreProperties>
</file>