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Filename!$A$1:$BL$318</definedName>
    <definedName name="_xlnm._FilterDatabase" localSheetId="2" hidden="1">tag!$A$1:$BU$318</definedName>
    <definedName name="_xlnm._FilterDatabase" localSheetId="1" hidden="1">Track!$A$1:$BI$318</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 i="4" l="1"/>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201" i="4"/>
  <c r="P202" i="4"/>
  <c r="P203" i="4"/>
  <c r="P204" i="4"/>
  <c r="P205" i="4"/>
  <c r="P206" i="4"/>
  <c r="P207" i="4"/>
  <c r="P208" i="4"/>
  <c r="P209" i="4"/>
  <c r="P210" i="4"/>
  <c r="P211" i="4"/>
  <c r="P212" i="4"/>
  <c r="P213" i="4"/>
  <c r="P214" i="4"/>
  <c r="P215" i="4"/>
  <c r="P216" i="4"/>
  <c r="P217" i="4"/>
  <c r="P218" i="4"/>
  <c r="P219" i="4"/>
  <c r="P220" i="4"/>
  <c r="P221" i="4"/>
  <c r="P222" i="4"/>
  <c r="P223" i="4"/>
  <c r="P224" i="4"/>
  <c r="P225" i="4"/>
  <c r="P226" i="4"/>
  <c r="P227" i="4"/>
  <c r="P228" i="4"/>
  <c r="P229" i="4"/>
  <c r="P230" i="4"/>
  <c r="P231" i="4"/>
  <c r="P232" i="4"/>
  <c r="P233" i="4"/>
  <c r="P234" i="4"/>
  <c r="P235" i="4"/>
  <c r="P236" i="4"/>
  <c r="P237" i="4"/>
  <c r="P238" i="4"/>
  <c r="P239" i="4"/>
  <c r="P240" i="4"/>
  <c r="P241" i="4"/>
  <c r="P242" i="4"/>
  <c r="P243" i="4"/>
  <c r="P244" i="4"/>
  <c r="P245" i="4"/>
  <c r="P246" i="4"/>
  <c r="P247" i="4"/>
  <c r="P248" i="4"/>
  <c r="P249" i="4"/>
  <c r="P250" i="4"/>
  <c r="P251" i="4"/>
  <c r="P252" i="4"/>
  <c r="P253" i="4"/>
  <c r="P254" i="4"/>
  <c r="P255" i="4"/>
  <c r="P256" i="4"/>
  <c r="P257" i="4"/>
  <c r="P258" i="4"/>
  <c r="P259" i="4"/>
  <c r="P260" i="4"/>
  <c r="P261" i="4"/>
  <c r="P262" i="4"/>
  <c r="P263" i="4"/>
  <c r="P264" i="4"/>
  <c r="P265" i="4"/>
  <c r="P266" i="4"/>
  <c r="P267" i="4"/>
  <c r="P268" i="4"/>
  <c r="P269" i="4"/>
  <c r="P270" i="4"/>
  <c r="P271" i="4"/>
  <c r="P272" i="4"/>
  <c r="P273" i="4"/>
  <c r="P274" i="4"/>
  <c r="P275" i="4"/>
  <c r="P276" i="4"/>
  <c r="P277" i="4"/>
  <c r="P278" i="4"/>
  <c r="P279" i="4"/>
  <c r="P280" i="4"/>
  <c r="P281" i="4"/>
  <c r="P282" i="4"/>
  <c r="P283" i="4"/>
  <c r="P284" i="4"/>
  <c r="P285" i="4"/>
  <c r="P286" i="4"/>
  <c r="P287" i="4"/>
  <c r="P288" i="4"/>
  <c r="P289" i="4"/>
  <c r="P290" i="4"/>
  <c r="P291" i="4"/>
  <c r="P292" i="4"/>
  <c r="P293" i="4"/>
  <c r="P294" i="4"/>
  <c r="P295" i="4"/>
  <c r="P296" i="4"/>
  <c r="P297" i="4"/>
  <c r="P298" i="4"/>
  <c r="P299" i="4"/>
  <c r="P300" i="4"/>
  <c r="P301" i="4"/>
  <c r="P302" i="4"/>
  <c r="P303" i="4"/>
  <c r="P304" i="4"/>
  <c r="P305" i="4"/>
  <c r="P306" i="4"/>
  <c r="P307" i="4"/>
  <c r="P308" i="4"/>
  <c r="P309" i="4"/>
  <c r="P310" i="4"/>
  <c r="P311" i="4"/>
  <c r="P312" i="4"/>
  <c r="P313" i="4"/>
  <c r="P314" i="4"/>
  <c r="P315" i="4"/>
  <c r="P316" i="4"/>
  <c r="P317" i="4"/>
  <c r="P318" i="4"/>
  <c r="P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2" i="4"/>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2" i="3"/>
</calcChain>
</file>

<file path=xl/comments1.xml><?xml version="1.0" encoding="utf-8"?>
<comments xmlns="http://schemas.openxmlformats.org/spreadsheetml/2006/main">
  <authors>
    <author>藤野有紀</author>
  </authors>
  <commentList>
    <comment ref="B2" authorId="0">
      <text>
        <r>
          <rPr>
            <b/>
            <sz val="9"/>
            <color indexed="81"/>
            <rFont val="MS P ゴシック"/>
            <family val="3"/>
            <charset val="128"/>
          </rPr>
          <t>APL001-003</t>
        </r>
        <r>
          <rPr>
            <sz val="9"/>
            <color indexed="81"/>
            <rFont val="MS P ゴシック"/>
            <family val="3"/>
            <charset val="128"/>
          </rPr>
          <t xml:space="preserve">
OPより削除依頼</t>
        </r>
      </text>
    </comment>
    <comment ref="B33" authorId="0">
      <text>
        <r>
          <rPr>
            <b/>
            <sz val="9"/>
            <color indexed="81"/>
            <rFont val="MS P ゴシック"/>
            <family val="3"/>
            <charset val="128"/>
          </rPr>
          <t>APL005-006
OPより削除依頼</t>
        </r>
      </text>
    </comment>
    <comment ref="G43" authorId="0">
      <text>
        <r>
          <rPr>
            <b/>
            <sz val="9"/>
            <color indexed="81"/>
            <rFont val="MS P ゴシック"/>
            <family val="3"/>
            <charset val="128"/>
          </rPr>
          <t>Part 2 より変更</t>
        </r>
      </text>
    </comment>
    <comment ref="G57" authorId="0">
      <text>
        <r>
          <rPr>
            <b/>
            <sz val="9"/>
            <color indexed="81"/>
            <rFont val="MS P ゴシック"/>
            <family val="3"/>
            <charset val="128"/>
          </rPr>
          <t>Long</t>
        </r>
        <r>
          <rPr>
            <b/>
            <u/>
            <sz val="9"/>
            <color indexed="81"/>
            <rFont val="MS P ゴシック"/>
            <family val="3"/>
            <charset val="128"/>
          </rPr>
          <t>er</t>
        </r>
        <r>
          <rPr>
            <b/>
            <sz val="9"/>
            <color indexed="81"/>
            <rFont val="MS P ゴシック"/>
            <family val="3"/>
            <charset val="128"/>
          </rPr>
          <t>より変更</t>
        </r>
      </text>
    </comment>
    <comment ref="R72" authorId="0">
      <text>
        <r>
          <rPr>
            <b/>
            <sz val="9"/>
            <color indexed="81"/>
            <rFont val="MS P ゴシック"/>
            <family val="3"/>
            <charset val="128"/>
          </rPr>
          <t>KODAより変更
過去分、ASCAPサイトもAPRAになっていた。。</t>
        </r>
      </text>
    </comment>
    <comment ref="B73" authorId="0">
      <text>
        <r>
          <rPr>
            <b/>
            <sz val="9"/>
            <color indexed="81"/>
            <rFont val="MS P ゴシック"/>
            <family val="3"/>
            <charset val="128"/>
          </rPr>
          <t>APL009-013
OPより削除依頼</t>
        </r>
        <r>
          <rPr>
            <sz val="9"/>
            <color indexed="81"/>
            <rFont val="MS P ゴシック"/>
            <family val="3"/>
            <charset val="128"/>
          </rPr>
          <t xml:space="preserve">
</t>
        </r>
      </text>
    </comment>
    <comment ref="C97" authorId="0">
      <text>
        <r>
          <rPr>
            <b/>
            <sz val="9"/>
            <color indexed="81"/>
            <rFont val="MS P ゴシック"/>
            <family val="3"/>
            <charset val="128"/>
          </rPr>
          <t xml:space="preserve">前データでは
</t>
        </r>
        <r>
          <rPr>
            <b/>
            <u/>
            <sz val="9"/>
            <color indexed="81"/>
            <rFont val="MS P ゴシック"/>
            <family val="3"/>
            <charset val="128"/>
          </rPr>
          <t>Calm</t>
        </r>
        <r>
          <rPr>
            <b/>
            <sz val="9"/>
            <color indexed="81"/>
            <rFont val="MS P ゴシック"/>
            <family val="3"/>
            <charset val="128"/>
          </rPr>
          <t xml:space="preserve"> Starflight </t>
        </r>
      </text>
    </comment>
    <comment ref="AS97" authorId="0">
      <text>
        <r>
          <rPr>
            <b/>
            <sz val="9"/>
            <color indexed="81"/>
            <rFont val="MS P ゴシック"/>
            <family val="3"/>
            <charset val="128"/>
          </rPr>
          <t>1E4-5574-2より変更
2019/11 OP新メタではトラックタイトルがFullと同じく統一されたのでJASRACコードもFullと合わせた</t>
        </r>
      </text>
    </comment>
    <comment ref="C98" authorId="0">
      <text>
        <r>
          <rPr>
            <sz val="9"/>
            <color indexed="81"/>
            <rFont val="MS P ゴシック"/>
            <family val="3"/>
            <charset val="128"/>
          </rPr>
          <t xml:space="preserve">前データでは
</t>
        </r>
        <r>
          <rPr>
            <u/>
            <sz val="9"/>
            <color indexed="81"/>
            <rFont val="MS P ゴシック"/>
            <family val="3"/>
            <charset val="128"/>
          </rPr>
          <t>Exploding</t>
        </r>
        <r>
          <rPr>
            <sz val="9"/>
            <color indexed="81"/>
            <rFont val="MS P ゴシック"/>
            <family val="3"/>
            <charset val="128"/>
          </rPr>
          <t xml:space="preserve"> Starflight</t>
        </r>
      </text>
    </comment>
    <comment ref="AS98" authorId="0">
      <text>
        <r>
          <rPr>
            <b/>
            <sz val="9"/>
            <color indexed="81"/>
            <rFont val="MS P ゴシック"/>
            <family val="3"/>
            <charset val="128"/>
          </rPr>
          <t>1E4-6066-5より変更
2019/11 OP新メタではトラックタイトルがFullと同じく統一されたのでJASRACコードもFullと合わせた</t>
        </r>
      </text>
    </comment>
    <comment ref="C99" authorId="0">
      <text>
        <r>
          <rPr>
            <b/>
            <sz val="9"/>
            <color indexed="81"/>
            <rFont val="MS P ゴシック"/>
            <family val="3"/>
            <charset val="128"/>
          </rPr>
          <t xml:space="preserve">前データでは
</t>
        </r>
        <r>
          <rPr>
            <b/>
            <u/>
            <sz val="9"/>
            <color indexed="81"/>
            <rFont val="MS P ゴシック"/>
            <family val="3"/>
            <charset val="128"/>
          </rPr>
          <t>Chaotic</t>
        </r>
        <r>
          <rPr>
            <b/>
            <sz val="9"/>
            <color indexed="81"/>
            <rFont val="MS P ゴシック"/>
            <family val="3"/>
            <charset val="128"/>
          </rPr>
          <t xml:space="preserve"> Starflight</t>
        </r>
      </text>
    </comment>
    <comment ref="AS99" authorId="0">
      <text>
        <r>
          <rPr>
            <b/>
            <sz val="9"/>
            <color indexed="81"/>
            <rFont val="MS P ゴシック"/>
            <family val="3"/>
            <charset val="128"/>
          </rPr>
          <t>1E4-5598-0より変更
2019/11 OP新メタではトラックタイトルがFullと同じく統一されたのでJASRACコードもFullと合わせた</t>
        </r>
      </text>
    </comment>
    <comment ref="B119" authorId="0">
      <text>
        <r>
          <rPr>
            <b/>
            <sz val="9"/>
            <color indexed="81"/>
            <rFont val="MS P ゴシック"/>
            <family val="3"/>
            <charset val="128"/>
          </rPr>
          <t>APL017
OPより削除依頼
・APL016は元から存在しない</t>
        </r>
      </text>
    </comment>
    <comment ref="D129" authorId="0">
      <text>
        <r>
          <rPr>
            <sz val="9"/>
            <color indexed="81"/>
            <rFont val="MS P ゴシック"/>
            <family val="3"/>
            <charset val="128"/>
          </rPr>
          <t>旧データではTr13</t>
        </r>
      </text>
    </comment>
    <comment ref="D131" authorId="0">
      <text>
        <r>
          <rPr>
            <b/>
            <sz val="9"/>
            <color indexed="81"/>
            <rFont val="MS P ゴシック"/>
            <family val="3"/>
            <charset val="128"/>
          </rPr>
          <t>旧データではTr11</t>
        </r>
        <r>
          <rPr>
            <sz val="9"/>
            <color indexed="81"/>
            <rFont val="MS P ゴシック"/>
            <family val="3"/>
            <charset val="128"/>
          </rPr>
          <t xml:space="preserve">
</t>
        </r>
      </text>
    </comment>
    <comment ref="B138" authorId="0">
      <text>
        <r>
          <rPr>
            <b/>
            <sz val="9"/>
            <color indexed="81"/>
            <rFont val="MS P ゴシック"/>
            <family val="3"/>
            <charset val="128"/>
          </rPr>
          <t>APO020
OPより削除依頼
・APL019は元から存在しない</t>
        </r>
      </text>
    </comment>
    <comment ref="C168" authorId="0">
      <text>
        <r>
          <rPr>
            <b/>
            <sz val="9"/>
            <color indexed="81"/>
            <rFont val="MS P ゴシック"/>
            <family val="3"/>
            <charset val="128"/>
          </rPr>
          <t>旧データでは</t>
        </r>
        <r>
          <rPr>
            <sz val="9"/>
            <color indexed="81"/>
            <rFont val="MS P ゴシック"/>
            <family val="3"/>
            <charset val="128"/>
          </rPr>
          <t xml:space="preserve">
Hydrogenic </t>
        </r>
        <r>
          <rPr>
            <u/>
            <sz val="9"/>
            <color indexed="81"/>
            <rFont val="MS P ゴシック"/>
            <family val="3"/>
            <charset val="128"/>
          </rPr>
          <t>Build-Up</t>
        </r>
      </text>
    </comment>
    <comment ref="AS168" authorId="0">
      <text>
        <r>
          <rPr>
            <b/>
            <sz val="9"/>
            <color indexed="81"/>
            <rFont val="MS P ゴシック"/>
            <family val="3"/>
            <charset val="128"/>
          </rPr>
          <t>1H2-4910-8より変更
2019/11 OP新メタではタイトルがFullと同じに統一されたのでJASRACコードもFullのものと合わせた</t>
        </r>
        <r>
          <rPr>
            <sz val="9"/>
            <color indexed="81"/>
            <rFont val="MS P ゴシック"/>
            <family val="3"/>
            <charset val="128"/>
          </rPr>
          <t xml:space="preserve">
</t>
        </r>
      </text>
    </comment>
    <comment ref="C219" authorId="0">
      <text>
        <r>
          <rPr>
            <b/>
            <sz val="9"/>
            <color indexed="81"/>
            <rFont val="MS P ゴシック"/>
            <family val="3"/>
            <charset val="128"/>
          </rPr>
          <t>旧データTr5 The Rising削除</t>
        </r>
      </text>
    </comment>
    <comment ref="C223" authorId="0">
      <text>
        <r>
          <rPr>
            <b/>
            <sz val="9"/>
            <color indexed="81"/>
            <rFont val="MS P ゴシック"/>
            <family val="3"/>
            <charset val="128"/>
          </rPr>
          <t>旧データTr10 Drone Sahara削除
(削除リストには載っていなかったが、2019/11新データからは削除されていた)</t>
        </r>
      </text>
    </comment>
    <comment ref="C240" authorId="0">
      <text>
        <r>
          <rPr>
            <b/>
            <sz val="9"/>
            <color indexed="81"/>
            <rFont val="MS P ゴシック"/>
            <family val="3"/>
            <charset val="128"/>
          </rPr>
          <t>旧データでは
Peaceful Day</t>
        </r>
        <r>
          <rPr>
            <b/>
            <u/>
            <sz val="9"/>
            <color indexed="81"/>
            <rFont val="MS P ゴシック"/>
            <family val="3"/>
            <charset val="128"/>
          </rPr>
          <t xml:space="preserve"> (Spanish, No Beat)</t>
        </r>
      </text>
    </comment>
    <comment ref="AS240" authorId="0">
      <text>
        <r>
          <rPr>
            <b/>
            <sz val="9"/>
            <color indexed="81"/>
            <rFont val="MS P ゴシック"/>
            <family val="3"/>
            <charset val="128"/>
          </rPr>
          <t xml:space="preserve">空欄だったものを追加した
2019/11OP新メタではタイトルがFullと同じく統一されていたのでJASRACコードもFullと合わせた
</t>
        </r>
      </text>
    </comment>
    <comment ref="C241" authorId="0">
      <text>
        <r>
          <rPr>
            <b/>
            <sz val="9"/>
            <color indexed="81"/>
            <rFont val="MS P ゴシック"/>
            <family val="3"/>
            <charset val="128"/>
          </rPr>
          <t>旧データでは
Peaceful</t>
        </r>
        <r>
          <rPr>
            <b/>
            <u/>
            <sz val="9"/>
            <color indexed="81"/>
            <rFont val="MS P ゴシック"/>
            <family val="3"/>
            <charset val="128"/>
          </rPr>
          <t xml:space="preserve"> Night (Tutti)</t>
        </r>
      </text>
    </comment>
    <comment ref="AS241" authorId="0">
      <text>
        <r>
          <rPr>
            <b/>
            <sz val="9"/>
            <color indexed="81"/>
            <rFont val="MS P ゴシック"/>
            <family val="3"/>
            <charset val="128"/>
          </rPr>
          <t>1E4-6553-5より変更
2019/11OP新メタではタイトルがFullと同じく統一されていたのでJASRACコードもFullと合わせた</t>
        </r>
      </text>
    </comment>
    <comment ref="C268" authorId="0">
      <text>
        <r>
          <rPr>
            <b/>
            <sz val="9"/>
            <color indexed="81"/>
            <rFont val="MS P ゴシック"/>
            <family val="3"/>
            <charset val="128"/>
          </rPr>
          <t>旧データでは
Waiting Psycho</t>
        </r>
        <r>
          <rPr>
            <sz val="9"/>
            <color indexed="81"/>
            <rFont val="MS P ゴシック"/>
            <family val="3"/>
            <charset val="128"/>
          </rPr>
          <t xml:space="preserve">
</t>
        </r>
      </text>
    </comment>
    <comment ref="AS268" authorId="0">
      <text>
        <r>
          <rPr>
            <b/>
            <sz val="9"/>
            <color indexed="81"/>
            <rFont val="MS P ゴシック"/>
            <family val="3"/>
            <charset val="128"/>
          </rPr>
          <t>1E4-7232-9より変更
2019/11OP新メタではタイトルがFullと同じく同じく統一されていたのでJASRACコードもFullと合わせた</t>
        </r>
      </text>
    </comment>
    <comment ref="C269" authorId="0">
      <text>
        <r>
          <rPr>
            <b/>
            <sz val="9"/>
            <color indexed="81"/>
            <rFont val="MS P ゴシック"/>
            <family val="3"/>
            <charset val="128"/>
          </rPr>
          <t>旧データでは
Psycho Attack</t>
        </r>
      </text>
    </comment>
    <comment ref="AS269" authorId="0">
      <text>
        <r>
          <rPr>
            <b/>
            <sz val="9"/>
            <color indexed="81"/>
            <rFont val="MS P ゴシック"/>
            <family val="3"/>
            <charset val="128"/>
          </rPr>
          <t>1K4-2820-5より変更
2019/11OP新メタではタイトルがFullと同じく同じく統一されていたのでJASRACコードもFullと合わせた</t>
        </r>
      </text>
    </comment>
    <comment ref="C270" authorId="0">
      <text>
        <r>
          <rPr>
            <b/>
            <sz val="9"/>
            <color indexed="81"/>
            <rFont val="MS P ゴシック"/>
            <family val="3"/>
            <charset val="128"/>
          </rPr>
          <t>旧データでは
Psycho Moment</t>
        </r>
      </text>
    </comment>
    <comment ref="AS270" authorId="0">
      <text>
        <r>
          <rPr>
            <b/>
            <sz val="9"/>
            <color indexed="81"/>
            <rFont val="MS P ゴシック"/>
            <family val="3"/>
            <charset val="128"/>
          </rPr>
          <t>1K4-2823-0より変更
2019/11OP新メタではタイトルがFullと同じく同じく統一されていたのでJASRACコードもFullと合わせた</t>
        </r>
      </text>
    </comment>
    <comment ref="C271" authorId="0">
      <text>
        <r>
          <rPr>
            <b/>
            <sz val="9"/>
            <color indexed="81"/>
            <rFont val="MS P ゴシック"/>
            <family val="3"/>
            <charset val="128"/>
          </rPr>
          <t>旧データでは
Psycho Building Up</t>
        </r>
      </text>
    </comment>
    <comment ref="AS271" authorId="0">
      <text>
        <r>
          <rPr>
            <b/>
            <sz val="9"/>
            <color indexed="81"/>
            <rFont val="MS P ゴシック"/>
            <family val="3"/>
            <charset val="128"/>
          </rPr>
          <t>1E4-6611-6より変更
2019/11OP新メタではタイトルがFullと同じく同じく統一されていたのでJASRACコードもFullと合わせた</t>
        </r>
      </text>
    </comment>
    <comment ref="C272" authorId="0">
      <text>
        <r>
          <rPr>
            <b/>
            <sz val="9"/>
            <color indexed="81"/>
            <rFont val="MS P ゴシック"/>
            <family val="3"/>
            <charset val="128"/>
          </rPr>
          <t>旧データでは
Glowing Psycho</t>
        </r>
        <r>
          <rPr>
            <sz val="9"/>
            <color indexed="81"/>
            <rFont val="MS P ゴシック"/>
            <family val="3"/>
            <charset val="128"/>
          </rPr>
          <t xml:space="preserve">
</t>
        </r>
      </text>
    </comment>
    <comment ref="AS272" authorId="0">
      <text>
        <r>
          <rPr>
            <b/>
            <sz val="9"/>
            <color indexed="81"/>
            <rFont val="MS P ゴシック"/>
            <family val="3"/>
            <charset val="128"/>
          </rPr>
          <t>1E4-6153-0より変更
2019/11OP新メタではタイトルがFullと同じく同じく統一されていたのでJASRACコードもFullと合わせた</t>
        </r>
      </text>
    </comment>
    <comment ref="C273" authorId="0">
      <text>
        <r>
          <rPr>
            <b/>
            <sz val="9"/>
            <color indexed="81"/>
            <rFont val="MS P ゴシック"/>
            <family val="3"/>
            <charset val="128"/>
          </rPr>
          <t>旧データでは
Escape Psycho</t>
        </r>
      </text>
    </comment>
    <comment ref="AS273" authorId="0">
      <text>
        <r>
          <rPr>
            <b/>
            <sz val="9"/>
            <color indexed="81"/>
            <rFont val="MS P ゴシック"/>
            <family val="3"/>
            <charset val="128"/>
          </rPr>
          <t>1E4-6040-1より変更
2019/11OP新メタではタイトルがFullと同じく同じく統一されていたのでJASRACコードもFullと合わせた</t>
        </r>
      </text>
    </comment>
    <comment ref="C274" authorId="0">
      <text>
        <r>
          <rPr>
            <b/>
            <sz val="9"/>
            <color indexed="81"/>
            <rFont val="MS P ゴシック"/>
            <family val="3"/>
            <charset val="128"/>
          </rPr>
          <t>旧データでは
Slow Drum Psycho</t>
        </r>
        <r>
          <rPr>
            <sz val="9"/>
            <color indexed="81"/>
            <rFont val="MS P ゴシック"/>
            <family val="3"/>
            <charset val="128"/>
          </rPr>
          <t xml:space="preserve">
</t>
        </r>
      </text>
    </comment>
    <comment ref="AS274" authorId="0">
      <text>
        <r>
          <rPr>
            <b/>
            <sz val="9"/>
            <color indexed="81"/>
            <rFont val="MS P ゴシック"/>
            <family val="3"/>
            <charset val="128"/>
          </rPr>
          <t>1E4-6823-2より変更
2019/11OP新メタではタイトルがFullと同じく同じく統一されていたのでJASRACコードもFullと合わせた</t>
        </r>
      </text>
    </comment>
    <comment ref="C276" authorId="0">
      <text>
        <r>
          <rPr>
            <b/>
            <sz val="9"/>
            <color indexed="81"/>
            <rFont val="MS P ゴシック"/>
            <family val="3"/>
            <charset val="128"/>
          </rPr>
          <t>旧データでは
Nightshade</t>
        </r>
      </text>
    </comment>
    <comment ref="AS276" authorId="0">
      <text>
        <r>
          <rPr>
            <b/>
            <sz val="9"/>
            <color indexed="81"/>
            <rFont val="MS P ゴシック"/>
            <family val="3"/>
            <charset val="128"/>
          </rPr>
          <t>1K4-2762-4より変更
2019/11OP新メタではタイトルがFullと同じく同じく統一されていたのでJASRACコードもFullと合わせた</t>
        </r>
      </text>
    </comment>
    <comment ref="C277" authorId="0">
      <text>
        <r>
          <rPr>
            <b/>
            <sz val="9"/>
            <color indexed="81"/>
            <rFont val="MS P ゴシック"/>
            <family val="3"/>
            <charset val="128"/>
          </rPr>
          <t>旧データでは
Whispering Nightshade</t>
        </r>
        <r>
          <rPr>
            <sz val="9"/>
            <color indexed="81"/>
            <rFont val="MS P ゴシック"/>
            <family val="3"/>
            <charset val="128"/>
          </rPr>
          <t xml:space="preserve">
</t>
        </r>
      </text>
    </comment>
    <comment ref="AS277" authorId="0">
      <text>
        <r>
          <rPr>
            <b/>
            <sz val="9"/>
            <color indexed="81"/>
            <rFont val="MS P ゴシック"/>
            <family val="3"/>
            <charset val="128"/>
          </rPr>
          <t>1E4-7263-9より変更
2019/11OP新メタではタイトルがFullと同じく同じく統一されていたのでJASRACコードもFullと合わせた</t>
        </r>
      </text>
    </comment>
    <comment ref="C278" authorId="0">
      <text>
        <r>
          <rPr>
            <b/>
            <sz val="9"/>
            <color indexed="81"/>
            <rFont val="MS P ゴシック"/>
            <family val="3"/>
            <charset val="128"/>
          </rPr>
          <t>旧データでは
Deadly Shadow</t>
        </r>
      </text>
    </comment>
    <comment ref="AS278" authorId="0">
      <text>
        <r>
          <rPr>
            <b/>
            <sz val="9"/>
            <color indexed="81"/>
            <rFont val="MS P ゴシック"/>
            <family val="3"/>
            <charset val="128"/>
          </rPr>
          <t>1K4-2695-4より変更
2019/11OP新メタではタイトルがFullと同じく同じく統一されていたのでJASRACコードもFullと合わせた</t>
        </r>
      </text>
    </comment>
    <comment ref="C279" authorId="0">
      <text>
        <r>
          <rPr>
            <b/>
            <sz val="9"/>
            <color indexed="81"/>
            <rFont val="MS P ゴシック"/>
            <family val="3"/>
            <charset val="128"/>
          </rPr>
          <t>旧データでは
Scary Nightshade</t>
        </r>
      </text>
    </comment>
    <comment ref="AS279" authorId="0">
      <text>
        <r>
          <rPr>
            <b/>
            <sz val="9"/>
            <color indexed="81"/>
            <rFont val="MS P ゴシック"/>
            <family val="3"/>
            <charset val="128"/>
          </rPr>
          <t>1K4-2838-8より変更
2019/11OP新メタではタイトルがFullと同じく同じく統一されていたのでJASRACコードもFullと合わせた</t>
        </r>
      </text>
    </comment>
    <comment ref="C280" authorId="0">
      <text>
        <r>
          <rPr>
            <b/>
            <sz val="9"/>
            <color indexed="81"/>
            <rFont val="MS P ゴシック"/>
            <family val="3"/>
            <charset val="128"/>
          </rPr>
          <t>旧データでは
Deadly Nightshade</t>
        </r>
        <r>
          <rPr>
            <sz val="9"/>
            <color indexed="81"/>
            <rFont val="MS P ゴシック"/>
            <family val="3"/>
            <charset val="128"/>
          </rPr>
          <t xml:space="preserve">
</t>
        </r>
      </text>
    </comment>
    <comment ref="AS280" authorId="0">
      <text>
        <r>
          <rPr>
            <b/>
            <sz val="9"/>
            <color indexed="81"/>
            <rFont val="MS P ゴシック"/>
            <family val="3"/>
            <charset val="128"/>
          </rPr>
          <t>1E4-5739-7より変更
2019/11OP新メタではタイトルがFullと同じく同じく統一されていたのでJASRACコードもFullと合わせた</t>
        </r>
      </text>
    </comment>
    <comment ref="B285" authorId="0">
      <text>
        <r>
          <rPr>
            <b/>
            <sz val="9"/>
            <color indexed="81"/>
            <rFont val="MS P ゴシック"/>
            <family val="3"/>
            <charset val="128"/>
          </rPr>
          <t>APL028</t>
        </r>
        <r>
          <rPr>
            <sz val="9"/>
            <color indexed="81"/>
            <rFont val="MS P ゴシック"/>
            <family val="3"/>
            <charset val="128"/>
          </rPr>
          <t xml:space="preserve">
OPより削除依頼</t>
        </r>
      </text>
    </comment>
  </commentList>
</comments>
</file>

<file path=xl/comments2.xml><?xml version="1.0" encoding="utf-8"?>
<comments xmlns="http://schemas.openxmlformats.org/spreadsheetml/2006/main">
  <authors>
    <author>藤野有紀</author>
  </authors>
  <commentList>
    <comment ref="B2" authorId="0">
      <text>
        <r>
          <rPr>
            <b/>
            <sz val="9"/>
            <color indexed="81"/>
            <rFont val="MS P ゴシック"/>
            <family val="3"/>
            <charset val="128"/>
          </rPr>
          <t>APL001-003</t>
        </r>
        <r>
          <rPr>
            <sz val="9"/>
            <color indexed="81"/>
            <rFont val="MS P ゴシック"/>
            <family val="3"/>
            <charset val="128"/>
          </rPr>
          <t xml:space="preserve">
OPより削除依頼</t>
        </r>
      </text>
    </comment>
    <comment ref="B33" authorId="0">
      <text>
        <r>
          <rPr>
            <b/>
            <sz val="9"/>
            <color indexed="81"/>
            <rFont val="MS P ゴシック"/>
            <family val="3"/>
            <charset val="128"/>
          </rPr>
          <t>APL005-006
OPより削除依頼</t>
        </r>
      </text>
    </comment>
    <comment ref="F43" authorId="0">
      <text>
        <r>
          <rPr>
            <b/>
            <sz val="9"/>
            <color indexed="81"/>
            <rFont val="MS P ゴシック"/>
            <family val="3"/>
            <charset val="128"/>
          </rPr>
          <t>Part 2 より変更</t>
        </r>
      </text>
    </comment>
    <comment ref="V72" authorId="0">
      <text>
        <r>
          <rPr>
            <b/>
            <sz val="9"/>
            <color indexed="81"/>
            <rFont val="MS P ゴシック"/>
            <family val="3"/>
            <charset val="128"/>
          </rPr>
          <t>KODAより変更
過去分、ASCAPサイトもAPRAになっていた。。</t>
        </r>
      </text>
    </comment>
    <comment ref="B73" authorId="0">
      <text>
        <r>
          <rPr>
            <b/>
            <sz val="9"/>
            <color indexed="81"/>
            <rFont val="MS P ゴシック"/>
            <family val="3"/>
            <charset val="128"/>
          </rPr>
          <t>APL009-013
OPより削除依頼</t>
        </r>
        <r>
          <rPr>
            <sz val="9"/>
            <color indexed="81"/>
            <rFont val="MS P ゴシック"/>
            <family val="3"/>
            <charset val="128"/>
          </rPr>
          <t xml:space="preserve">
</t>
        </r>
      </text>
    </comment>
    <comment ref="E97" authorId="0">
      <text>
        <r>
          <rPr>
            <b/>
            <sz val="9"/>
            <color indexed="81"/>
            <rFont val="MS P ゴシック"/>
            <family val="3"/>
            <charset val="128"/>
          </rPr>
          <t xml:space="preserve">前データでは
</t>
        </r>
        <r>
          <rPr>
            <b/>
            <u/>
            <sz val="9"/>
            <color indexed="81"/>
            <rFont val="MS P ゴシック"/>
            <family val="3"/>
            <charset val="128"/>
          </rPr>
          <t>Calm</t>
        </r>
        <r>
          <rPr>
            <b/>
            <sz val="9"/>
            <color indexed="81"/>
            <rFont val="MS P ゴシック"/>
            <family val="3"/>
            <charset val="128"/>
          </rPr>
          <t xml:space="preserve"> Starflight </t>
        </r>
      </text>
    </comment>
    <comment ref="AV97" authorId="0">
      <text>
        <r>
          <rPr>
            <b/>
            <sz val="9"/>
            <color indexed="81"/>
            <rFont val="MS P ゴシック"/>
            <family val="3"/>
            <charset val="128"/>
          </rPr>
          <t>1E4-5574-2より変更
2019/11 OP新メタではトラックタイトルがFullと同じく統一されたのでJASRACコードもFullと合わせた</t>
        </r>
      </text>
    </comment>
    <comment ref="E98" authorId="0">
      <text>
        <r>
          <rPr>
            <sz val="9"/>
            <color indexed="81"/>
            <rFont val="MS P ゴシック"/>
            <family val="3"/>
            <charset val="128"/>
          </rPr>
          <t>前データでは
Exploding Starflight</t>
        </r>
      </text>
    </comment>
    <comment ref="AV98" authorId="0">
      <text>
        <r>
          <rPr>
            <b/>
            <sz val="9"/>
            <color indexed="81"/>
            <rFont val="MS P ゴシック"/>
            <family val="3"/>
            <charset val="128"/>
          </rPr>
          <t>1E4-6066-5より変更
2019/11 OP新メタではトラックタイトルがFullと同じく統一されたのでJASRACコードもFullと合わせた</t>
        </r>
      </text>
    </comment>
    <comment ref="E99" authorId="0">
      <text>
        <r>
          <rPr>
            <b/>
            <sz val="9"/>
            <color indexed="81"/>
            <rFont val="MS P ゴシック"/>
            <family val="3"/>
            <charset val="128"/>
          </rPr>
          <t>前データでは
Chaotic Starflight</t>
        </r>
        <r>
          <rPr>
            <sz val="9"/>
            <color indexed="81"/>
            <rFont val="MS P ゴシック"/>
            <family val="3"/>
            <charset val="128"/>
          </rPr>
          <t xml:space="preserve">
</t>
        </r>
      </text>
    </comment>
    <comment ref="AV99" authorId="0">
      <text>
        <r>
          <rPr>
            <b/>
            <sz val="9"/>
            <color indexed="81"/>
            <rFont val="MS P ゴシック"/>
            <family val="3"/>
            <charset val="128"/>
          </rPr>
          <t>1E4-5598-0より変更
2019/11 OP新メタではトラックタイトルがFullと同じく統一されたのでJASRACコードもFullと合わせた</t>
        </r>
      </text>
    </comment>
    <comment ref="B119" authorId="0">
      <text>
        <r>
          <rPr>
            <b/>
            <sz val="9"/>
            <color indexed="81"/>
            <rFont val="MS P ゴシック"/>
            <family val="3"/>
            <charset val="128"/>
          </rPr>
          <t>APL017
OPより削除依頼
・APL017削除リストには載っていなかったが新OPメタからは削除されていた
・APL016は元から存在しない</t>
        </r>
      </text>
    </comment>
    <comment ref="D129" authorId="0">
      <text>
        <r>
          <rPr>
            <sz val="9"/>
            <color indexed="81"/>
            <rFont val="MS P ゴシック"/>
            <family val="3"/>
            <charset val="128"/>
          </rPr>
          <t>旧データではTr13</t>
        </r>
      </text>
    </comment>
    <comment ref="D131" authorId="0">
      <text>
        <r>
          <rPr>
            <b/>
            <sz val="9"/>
            <color indexed="81"/>
            <rFont val="MS P ゴシック"/>
            <family val="3"/>
            <charset val="128"/>
          </rPr>
          <t>旧データではTr11</t>
        </r>
        <r>
          <rPr>
            <sz val="9"/>
            <color indexed="81"/>
            <rFont val="MS P ゴシック"/>
            <family val="3"/>
            <charset val="128"/>
          </rPr>
          <t xml:space="preserve">
</t>
        </r>
      </text>
    </comment>
    <comment ref="B138" authorId="0">
      <text>
        <r>
          <rPr>
            <b/>
            <sz val="9"/>
            <color indexed="81"/>
            <rFont val="MS P ゴシック"/>
            <family val="3"/>
            <charset val="128"/>
          </rPr>
          <t>APO020
OPより削除依頼
・APL019は元から存在しない</t>
        </r>
      </text>
    </comment>
    <comment ref="E168" authorId="0">
      <text>
        <r>
          <rPr>
            <b/>
            <sz val="9"/>
            <color indexed="81"/>
            <rFont val="MS P ゴシック"/>
            <family val="3"/>
            <charset val="128"/>
          </rPr>
          <t>旧データでは</t>
        </r>
        <r>
          <rPr>
            <sz val="9"/>
            <color indexed="81"/>
            <rFont val="MS P ゴシック"/>
            <family val="3"/>
            <charset val="128"/>
          </rPr>
          <t xml:space="preserve">
Hydrogenic </t>
        </r>
        <r>
          <rPr>
            <u/>
            <sz val="9"/>
            <color indexed="81"/>
            <rFont val="MS P ゴシック"/>
            <family val="3"/>
            <charset val="128"/>
          </rPr>
          <t>Build-Up</t>
        </r>
      </text>
    </comment>
    <comment ref="AV168" authorId="0">
      <text>
        <r>
          <rPr>
            <b/>
            <sz val="9"/>
            <color indexed="81"/>
            <rFont val="MS P ゴシック"/>
            <family val="3"/>
            <charset val="128"/>
          </rPr>
          <t>1H2-4910-8より変更
2019/11 OP新メタではタイトルがFullと同じに統一されたのでJASRACコードもFullのものと合わせた</t>
        </r>
        <r>
          <rPr>
            <sz val="9"/>
            <color indexed="81"/>
            <rFont val="MS P ゴシック"/>
            <family val="3"/>
            <charset val="128"/>
          </rPr>
          <t xml:space="preserve">
</t>
        </r>
      </text>
    </comment>
    <comment ref="E219" authorId="0">
      <text>
        <r>
          <rPr>
            <b/>
            <sz val="9"/>
            <color indexed="81"/>
            <rFont val="MS P ゴシック"/>
            <family val="3"/>
            <charset val="128"/>
          </rPr>
          <t>旧データTr5 The Rising削除</t>
        </r>
      </text>
    </comment>
    <comment ref="E223" authorId="0">
      <text>
        <r>
          <rPr>
            <b/>
            <sz val="9"/>
            <color indexed="81"/>
            <rFont val="MS P ゴシック"/>
            <family val="3"/>
            <charset val="128"/>
          </rPr>
          <t>旧データTr10 Drone Sahara削除
(削除リストには載っていなかったが、2019/11新データからは削除されていた)</t>
        </r>
      </text>
    </comment>
    <comment ref="E240" authorId="0">
      <text>
        <r>
          <rPr>
            <b/>
            <sz val="9"/>
            <color indexed="81"/>
            <rFont val="MS P ゴシック"/>
            <family val="3"/>
            <charset val="128"/>
          </rPr>
          <t>旧データでは
Peaceful Day</t>
        </r>
        <r>
          <rPr>
            <b/>
            <u/>
            <sz val="9"/>
            <color indexed="81"/>
            <rFont val="MS P ゴシック"/>
            <family val="3"/>
            <charset val="128"/>
          </rPr>
          <t xml:space="preserve"> (Spanish, No Beat)</t>
        </r>
      </text>
    </comment>
    <comment ref="AV240" authorId="0">
      <text>
        <r>
          <rPr>
            <b/>
            <sz val="9"/>
            <color indexed="81"/>
            <rFont val="MS P ゴシック"/>
            <family val="3"/>
            <charset val="128"/>
          </rPr>
          <t xml:space="preserve">空欄だったものを追加した
2019/11OP新メタではタイトルがFullと同じく統一されていたのでJASRACコードもFullと合わせた
</t>
        </r>
      </text>
    </comment>
    <comment ref="E241" authorId="0">
      <text>
        <r>
          <rPr>
            <b/>
            <sz val="9"/>
            <color indexed="81"/>
            <rFont val="MS P ゴシック"/>
            <family val="3"/>
            <charset val="128"/>
          </rPr>
          <t>旧データでは
Peaceful</t>
        </r>
        <r>
          <rPr>
            <b/>
            <u/>
            <sz val="9"/>
            <color indexed="81"/>
            <rFont val="MS P ゴシック"/>
            <family val="3"/>
            <charset val="128"/>
          </rPr>
          <t xml:space="preserve"> Night (Tutti)</t>
        </r>
      </text>
    </comment>
    <comment ref="AV241" authorId="0">
      <text>
        <r>
          <rPr>
            <b/>
            <sz val="9"/>
            <color indexed="81"/>
            <rFont val="MS P ゴシック"/>
            <family val="3"/>
            <charset val="128"/>
          </rPr>
          <t>1E4-6553-5より変更
2019/11OP新メタではタイトルがFullと同じく統一されていたのでJASRACコードもFullと合わせた</t>
        </r>
      </text>
    </comment>
    <comment ref="E268" authorId="0">
      <text>
        <r>
          <rPr>
            <b/>
            <sz val="9"/>
            <color indexed="81"/>
            <rFont val="MS P ゴシック"/>
            <family val="3"/>
            <charset val="128"/>
          </rPr>
          <t>旧データでは
Waiting Psycho</t>
        </r>
        <r>
          <rPr>
            <sz val="9"/>
            <color indexed="81"/>
            <rFont val="MS P ゴシック"/>
            <family val="3"/>
            <charset val="128"/>
          </rPr>
          <t xml:space="preserve">
</t>
        </r>
      </text>
    </comment>
    <comment ref="AV268" authorId="0">
      <text>
        <r>
          <rPr>
            <b/>
            <sz val="9"/>
            <color indexed="81"/>
            <rFont val="MS P ゴシック"/>
            <family val="3"/>
            <charset val="128"/>
          </rPr>
          <t>1E4-7232-9より変更
2019/11OP新メタではタイトルがFullと同じく同じく統一されていたのでJASRACコードもFullと合わせた</t>
        </r>
      </text>
    </comment>
    <comment ref="E269" authorId="0">
      <text>
        <r>
          <rPr>
            <b/>
            <sz val="9"/>
            <color indexed="81"/>
            <rFont val="MS P ゴシック"/>
            <family val="3"/>
            <charset val="128"/>
          </rPr>
          <t>旧データでは
Psycho Attack</t>
        </r>
      </text>
    </comment>
    <comment ref="AV269" authorId="0">
      <text>
        <r>
          <rPr>
            <b/>
            <sz val="9"/>
            <color indexed="81"/>
            <rFont val="MS P ゴシック"/>
            <family val="3"/>
            <charset val="128"/>
          </rPr>
          <t>1K4-2820-5より変更
2019/11OP新メタではタイトルがFullと同じく同じく統一されていたのでJASRACコードもFullと合わせた</t>
        </r>
      </text>
    </comment>
    <comment ref="E270" authorId="0">
      <text>
        <r>
          <rPr>
            <b/>
            <sz val="9"/>
            <color indexed="81"/>
            <rFont val="MS P ゴシック"/>
            <family val="3"/>
            <charset val="128"/>
          </rPr>
          <t>旧データでは
Psycho Moment</t>
        </r>
      </text>
    </comment>
    <comment ref="AV270" authorId="0">
      <text>
        <r>
          <rPr>
            <b/>
            <sz val="9"/>
            <color indexed="81"/>
            <rFont val="MS P ゴシック"/>
            <family val="3"/>
            <charset val="128"/>
          </rPr>
          <t>1K4-2823-0より変更
2019/11OP新メタではタイトルがFullと同じく同じく統一されていたのでJASRACコードもFullと合わせた</t>
        </r>
      </text>
    </comment>
    <comment ref="E271" authorId="0">
      <text>
        <r>
          <rPr>
            <b/>
            <sz val="9"/>
            <color indexed="81"/>
            <rFont val="MS P ゴシック"/>
            <family val="3"/>
            <charset val="128"/>
          </rPr>
          <t>旧データでは
Psycho Building Up</t>
        </r>
      </text>
    </comment>
    <comment ref="AV271" authorId="0">
      <text>
        <r>
          <rPr>
            <b/>
            <sz val="9"/>
            <color indexed="81"/>
            <rFont val="MS P ゴシック"/>
            <family val="3"/>
            <charset val="128"/>
          </rPr>
          <t>1E4-6611-6より変更
2019/11OP新メタではタイトルがFullと同じく同じく統一されていたのでJASRACコードもFullと合わせた</t>
        </r>
      </text>
    </comment>
    <comment ref="E272" authorId="0">
      <text>
        <r>
          <rPr>
            <b/>
            <sz val="9"/>
            <color indexed="81"/>
            <rFont val="MS P ゴシック"/>
            <family val="3"/>
            <charset val="128"/>
          </rPr>
          <t>旧データでは
Glowing Psycho</t>
        </r>
        <r>
          <rPr>
            <sz val="9"/>
            <color indexed="81"/>
            <rFont val="MS P ゴシック"/>
            <family val="3"/>
            <charset val="128"/>
          </rPr>
          <t xml:space="preserve">
</t>
        </r>
      </text>
    </comment>
    <comment ref="AV272" authorId="0">
      <text>
        <r>
          <rPr>
            <b/>
            <sz val="9"/>
            <color indexed="81"/>
            <rFont val="MS P ゴシック"/>
            <family val="3"/>
            <charset val="128"/>
          </rPr>
          <t>1E4-6153-0より変更
2019/11OP新メタではタイトルがFullと同じく同じく統一されていたのでJASRACコードもFullと合わせた</t>
        </r>
      </text>
    </comment>
    <comment ref="E273" authorId="0">
      <text>
        <r>
          <rPr>
            <b/>
            <sz val="9"/>
            <color indexed="81"/>
            <rFont val="MS P ゴシック"/>
            <family val="3"/>
            <charset val="128"/>
          </rPr>
          <t>旧データでは
Escape Psycho</t>
        </r>
      </text>
    </comment>
    <comment ref="AV273" authorId="0">
      <text>
        <r>
          <rPr>
            <b/>
            <sz val="9"/>
            <color indexed="81"/>
            <rFont val="MS P ゴシック"/>
            <family val="3"/>
            <charset val="128"/>
          </rPr>
          <t>1E4-6040-1より変更
2019/11OP新メタではタイトルがFullと同じく同じく統一されていたのでJASRACコードもFullと合わせた</t>
        </r>
      </text>
    </comment>
    <comment ref="E274" authorId="0">
      <text>
        <r>
          <rPr>
            <b/>
            <sz val="9"/>
            <color indexed="81"/>
            <rFont val="MS P ゴシック"/>
            <family val="3"/>
            <charset val="128"/>
          </rPr>
          <t>旧データでは
Slow Drum Psycho</t>
        </r>
        <r>
          <rPr>
            <sz val="9"/>
            <color indexed="81"/>
            <rFont val="MS P ゴシック"/>
            <family val="3"/>
            <charset val="128"/>
          </rPr>
          <t xml:space="preserve">
</t>
        </r>
      </text>
    </comment>
    <comment ref="AV274" authorId="0">
      <text>
        <r>
          <rPr>
            <b/>
            <sz val="9"/>
            <color indexed="81"/>
            <rFont val="MS P ゴシック"/>
            <family val="3"/>
            <charset val="128"/>
          </rPr>
          <t>1E4-6823-2より変更
2019/11OP新メタではタイトルがFullと同じく同じく統一されていたのでJASRACコードもFullと合わせた</t>
        </r>
      </text>
    </comment>
    <comment ref="E276" authorId="0">
      <text>
        <r>
          <rPr>
            <b/>
            <sz val="9"/>
            <color indexed="81"/>
            <rFont val="MS P ゴシック"/>
            <family val="3"/>
            <charset val="128"/>
          </rPr>
          <t>旧データでは
Nightshade</t>
        </r>
      </text>
    </comment>
    <comment ref="AV276" authorId="0">
      <text>
        <r>
          <rPr>
            <b/>
            <sz val="9"/>
            <color indexed="81"/>
            <rFont val="MS P ゴシック"/>
            <family val="3"/>
            <charset val="128"/>
          </rPr>
          <t>1K4-2762-4より変更
2019/11OP新メタではタイトルがFullと同じく同じく統一されていたのでJASRACコードもFullと合わせた</t>
        </r>
      </text>
    </comment>
    <comment ref="E277" authorId="0">
      <text>
        <r>
          <rPr>
            <b/>
            <sz val="9"/>
            <color indexed="81"/>
            <rFont val="MS P ゴシック"/>
            <family val="3"/>
            <charset val="128"/>
          </rPr>
          <t>旧データでは
Whispering Nightshade</t>
        </r>
        <r>
          <rPr>
            <sz val="9"/>
            <color indexed="81"/>
            <rFont val="MS P ゴシック"/>
            <family val="3"/>
            <charset val="128"/>
          </rPr>
          <t xml:space="preserve">
</t>
        </r>
      </text>
    </comment>
    <comment ref="AV277" authorId="0">
      <text>
        <r>
          <rPr>
            <b/>
            <sz val="9"/>
            <color indexed="81"/>
            <rFont val="MS P ゴシック"/>
            <family val="3"/>
            <charset val="128"/>
          </rPr>
          <t>1E4-7263-9より変更
2019/11OP新メタではタイトルがFullと同じく同じく統一されていたのでJASRACコードもFullと合わせた</t>
        </r>
      </text>
    </comment>
    <comment ref="E278" authorId="0">
      <text>
        <r>
          <rPr>
            <b/>
            <sz val="9"/>
            <color indexed="81"/>
            <rFont val="MS P ゴシック"/>
            <family val="3"/>
            <charset val="128"/>
          </rPr>
          <t>旧データでは
Deadly Shadow</t>
        </r>
      </text>
    </comment>
    <comment ref="AV278" authorId="0">
      <text>
        <r>
          <rPr>
            <b/>
            <sz val="9"/>
            <color indexed="81"/>
            <rFont val="MS P ゴシック"/>
            <family val="3"/>
            <charset val="128"/>
          </rPr>
          <t>1K4-2695-4より変更
2019/11OP新メタではタイトルがFullと同じく同じく統一されていたのでJASRACコードもFullと合わせた</t>
        </r>
      </text>
    </comment>
    <comment ref="E279" authorId="0">
      <text>
        <r>
          <rPr>
            <b/>
            <sz val="9"/>
            <color indexed="81"/>
            <rFont val="MS P ゴシック"/>
            <family val="3"/>
            <charset val="128"/>
          </rPr>
          <t>旧データでは
Scary Nightshade</t>
        </r>
      </text>
    </comment>
    <comment ref="AV279" authorId="0">
      <text>
        <r>
          <rPr>
            <b/>
            <sz val="9"/>
            <color indexed="81"/>
            <rFont val="MS P ゴシック"/>
            <family val="3"/>
            <charset val="128"/>
          </rPr>
          <t>1K4-2838-8より変更
2019/11OP新メタではタイトルがFullと同じく同じく統一されていたのでJASRACコードもFullと合わせた</t>
        </r>
      </text>
    </comment>
    <comment ref="E280" authorId="0">
      <text>
        <r>
          <rPr>
            <b/>
            <sz val="9"/>
            <color indexed="81"/>
            <rFont val="MS P ゴシック"/>
            <family val="3"/>
            <charset val="128"/>
          </rPr>
          <t>旧データでは
Deadly Nightshade</t>
        </r>
        <r>
          <rPr>
            <sz val="9"/>
            <color indexed="81"/>
            <rFont val="MS P ゴシック"/>
            <family val="3"/>
            <charset val="128"/>
          </rPr>
          <t xml:space="preserve">
</t>
        </r>
      </text>
    </comment>
    <comment ref="AV280" authorId="0">
      <text>
        <r>
          <rPr>
            <b/>
            <sz val="9"/>
            <color indexed="81"/>
            <rFont val="MS P ゴシック"/>
            <family val="3"/>
            <charset val="128"/>
          </rPr>
          <t>1E4-5739-7より変更
2019/11OP新メタではタイトルがFullと同じく同じく統一されていたのでJASRACコードもFullと合わせた</t>
        </r>
      </text>
    </comment>
    <comment ref="B285" authorId="0">
      <text>
        <r>
          <rPr>
            <b/>
            <sz val="9"/>
            <color indexed="81"/>
            <rFont val="MS P ゴシック"/>
            <family val="3"/>
            <charset val="128"/>
          </rPr>
          <t>APL028</t>
        </r>
        <r>
          <rPr>
            <sz val="9"/>
            <color indexed="81"/>
            <rFont val="MS P ゴシック"/>
            <family val="3"/>
            <charset val="128"/>
          </rPr>
          <t xml:space="preserve">
OPより削除依頼</t>
        </r>
      </text>
    </comment>
  </commentList>
</comments>
</file>

<file path=xl/sharedStrings.xml><?xml version="1.0" encoding="utf-8"?>
<sst xmlns="http://schemas.openxmlformats.org/spreadsheetml/2006/main" count="20575" uniqueCount="3227">
  <si>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</si>
  <si>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</si>
  <si>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</si>
  <si>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</si>
  <si>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</si>
  <si>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</si>
  <si>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</si>
  <si>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</si>
  <si>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</si>
  <si>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</si>
  <si>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</si>
  <si>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</si>
  <si>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</si>
  <si>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</si>
  <si>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</si>
  <si>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</si>
  <si>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</si>
  <si>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</si>
  <si>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</si>
  <si>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</si>
  <si>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</si>
  <si>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</si>
  <si>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</si>
  <si>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</si>
  <si>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</si>
  <si>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</si>
  <si>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</si>
  <si>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</si>
  <si>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</si>
  <si>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</si>
  <si>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</si>
  <si>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</si>
  <si>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</si>
  <si>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</si>
  <si>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</si>
  <si>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</si>
  <si>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</si>
  <si>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</si>
  <si>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</si>
  <si>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</si>
  <si>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</si>
  <si>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</si>
  <si>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</si>
  <si>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</si>
  <si>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</si>
  <si>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</si>
  <si>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</si>
  <si>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</si>
  <si>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</si>
  <si>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</si>
  <si>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</si>
  <si>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</si>
  <si>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</si>
  <si>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</si>
  <si>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</si>
  <si>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</si>
  <si>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</si>
  <si>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</si>
  <si>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</si>
  <si>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</si>
  <si>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</si>
  <si>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</si>
  <si>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</si>
  <si>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</si>
  <si>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</si>
  <si>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</si>
  <si>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</si>
  <si>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</si>
  <si>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APL004</t>
  </si>
  <si>
    <t>APL007</t>
  </si>
  <si>
    <t>APL008</t>
  </si>
  <si>
    <t>APL014</t>
  </si>
  <si>
    <t>APL015</t>
  </si>
  <si>
    <t>APL018</t>
  </si>
  <si>
    <t>APL021</t>
  </si>
  <si>
    <t>APL022</t>
  </si>
  <si>
    <t>APL023</t>
  </si>
  <si>
    <t>APL024</t>
  </si>
  <si>
    <t>APL025</t>
  </si>
  <si>
    <t>APL026</t>
  </si>
  <si>
    <t>APL027</t>
  </si>
  <si>
    <t>APL029</t>
  </si>
  <si>
    <t>APL030</t>
  </si>
  <si>
    <t>No Coffee</t>
  </si>
  <si>
    <t>Coffee Time</t>
  </si>
  <si>
    <t>Nice Evening In Nice</t>
  </si>
  <si>
    <t>Clown Town</t>
  </si>
  <si>
    <t>Tango Kilaro</t>
  </si>
  <si>
    <t>A View To La Seine</t>
  </si>
  <si>
    <t>The Bright Side</t>
  </si>
  <si>
    <t>Tango Silento</t>
  </si>
  <si>
    <t>Daybreak</t>
  </si>
  <si>
    <t>The Merry-Go-Round Of Love</t>
  </si>
  <si>
    <t>Sad Blue Eyes</t>
  </si>
  <si>
    <t>Old Outro Loop</t>
  </si>
  <si>
    <t>Anglic Standard 1</t>
  </si>
  <si>
    <t>Anglic Standard 2</t>
  </si>
  <si>
    <t>Dwarves Standard 1</t>
  </si>
  <si>
    <t>Dwarves Standard 2</t>
  </si>
  <si>
    <t>Irish Standard</t>
  </si>
  <si>
    <t>Middle Ages</t>
  </si>
  <si>
    <t>Making War</t>
  </si>
  <si>
    <t>Goblinoids Standard 1</t>
  </si>
  <si>
    <t>Goblinoids Standard 2</t>
  </si>
  <si>
    <t>Elves Standard 1</t>
  </si>
  <si>
    <t>Saheliyeen Standard 1</t>
  </si>
  <si>
    <t>Saheliyeen Standard 2</t>
  </si>
  <si>
    <t>Nordic Theme</t>
  </si>
  <si>
    <t>Fanfare 1</t>
  </si>
  <si>
    <t>Fanfare 2</t>
  </si>
  <si>
    <t>Morning</t>
  </si>
  <si>
    <t>Mali Emo</t>
  </si>
  <si>
    <t>Mali Piano</t>
  </si>
  <si>
    <t>Mali Alva</t>
  </si>
  <si>
    <t>The Painting</t>
  </si>
  <si>
    <t>Ambient Film</t>
  </si>
  <si>
    <t>Road Trip</t>
  </si>
  <si>
    <t>No.3</t>
  </si>
  <si>
    <t>Casio Love</t>
  </si>
  <si>
    <t>Blue</t>
  </si>
  <si>
    <t>Morning Prayer</t>
  </si>
  <si>
    <t>Enchanted Forest</t>
  </si>
  <si>
    <t>Release</t>
  </si>
  <si>
    <t>The Cosmic Gift</t>
  </si>
  <si>
    <t>Missing You</t>
  </si>
  <si>
    <t>The Void</t>
  </si>
  <si>
    <t>Other Worlds</t>
  </si>
  <si>
    <t>Open Space</t>
  </si>
  <si>
    <t>Ray Of Light</t>
  </si>
  <si>
    <t>Lotus</t>
  </si>
  <si>
    <t>Starflight</t>
  </si>
  <si>
    <t>Love &amp; Devotion</t>
  </si>
  <si>
    <t>New Dawn</t>
  </si>
  <si>
    <t>Romantic Flight</t>
  </si>
  <si>
    <t>Traveling</t>
  </si>
  <si>
    <t>Travel</t>
  </si>
  <si>
    <t>In The Bed</t>
  </si>
  <si>
    <t>Big Money</t>
  </si>
  <si>
    <t>Rich Man</t>
  </si>
  <si>
    <t>Close To You</t>
  </si>
  <si>
    <t>Cool Blue</t>
  </si>
  <si>
    <t>Cool</t>
  </si>
  <si>
    <t>Destruction</t>
  </si>
  <si>
    <t>Chief Of The Underworld</t>
  </si>
  <si>
    <t>On The Highway</t>
  </si>
  <si>
    <t>My Wife's Climax</t>
  </si>
  <si>
    <t>Manhunt</t>
  </si>
  <si>
    <t>Chaos</t>
  </si>
  <si>
    <t>Magic Ride</t>
  </si>
  <si>
    <t>Walking Proud</t>
  </si>
  <si>
    <t>Rainbow Momentum</t>
  </si>
  <si>
    <t>Stranger</t>
  </si>
  <si>
    <t>Initiation</t>
  </si>
  <si>
    <t>IS IS IS</t>
  </si>
  <si>
    <t>At Night</t>
  </si>
  <si>
    <t>Chaotic World</t>
  </si>
  <si>
    <t>Dreamy</t>
  </si>
  <si>
    <t>Ruthless</t>
  </si>
  <si>
    <t>Investigation</t>
  </si>
  <si>
    <t>Mirage</t>
  </si>
  <si>
    <t>Mystical Morning</t>
  </si>
  <si>
    <t>Open</t>
  </si>
  <si>
    <t>Stay Like You Be Like Me</t>
  </si>
  <si>
    <t>The Galactic Dancer</t>
  </si>
  <si>
    <t>Before We Arrive</t>
  </si>
  <si>
    <t>Magic Eyes</t>
  </si>
  <si>
    <t>You &amp; I Die</t>
  </si>
  <si>
    <t>Blow</t>
  </si>
  <si>
    <t>Water Lily</t>
  </si>
  <si>
    <t>Okana</t>
  </si>
  <si>
    <t>Sunrise</t>
  </si>
  <si>
    <t>A Bright New Day</t>
  </si>
  <si>
    <t>Agnes</t>
  </si>
  <si>
    <t>Raindrops</t>
  </si>
  <si>
    <t>Alice</t>
  </si>
  <si>
    <t>Stories</t>
  </si>
  <si>
    <t>Soft Feeling</t>
  </si>
  <si>
    <t>The One And Only</t>
  </si>
  <si>
    <t>The River</t>
  </si>
  <si>
    <t>Adele</t>
  </si>
  <si>
    <t>Spring Sweets</t>
  </si>
  <si>
    <t>The Dreamer</t>
  </si>
  <si>
    <t>Beata</t>
  </si>
  <si>
    <t>After Dinner</t>
  </si>
  <si>
    <t>Alicia</t>
  </si>
  <si>
    <t>Hydrogenic Action</t>
  </si>
  <si>
    <t>Chasing Hills</t>
  </si>
  <si>
    <t>Battle Action</t>
  </si>
  <si>
    <t>Pan Guitar</t>
  </si>
  <si>
    <t>Alien Desert Drive</t>
  </si>
  <si>
    <t>Spacious Reverb Guitar</t>
  </si>
  <si>
    <t>Deep Dark Bass</t>
  </si>
  <si>
    <t>Guitar Screaming</t>
  </si>
  <si>
    <t>Rewire Matrix</t>
  </si>
  <si>
    <t>Breaker Action A</t>
  </si>
  <si>
    <t>Breaker Action B</t>
  </si>
  <si>
    <t>Breaker Action C</t>
  </si>
  <si>
    <t>Breaker Action D</t>
  </si>
  <si>
    <t>Hangman Phase</t>
  </si>
  <si>
    <t>Chemical Pad</t>
  </si>
  <si>
    <t>Altercation</t>
  </si>
  <si>
    <t>Drum Fills</t>
  </si>
  <si>
    <t>Scary Action</t>
  </si>
  <si>
    <t>Secure</t>
  </si>
  <si>
    <t>Briefing</t>
  </si>
  <si>
    <t>Brief Breakers</t>
  </si>
  <si>
    <t>Debriefing</t>
  </si>
  <si>
    <t>Dark Ambience</t>
  </si>
  <si>
    <t>Intruder</t>
  </si>
  <si>
    <t>Eternize</t>
  </si>
  <si>
    <t>Oxygen</t>
  </si>
  <si>
    <t>Zar</t>
  </si>
  <si>
    <t>Tasaki</t>
  </si>
  <si>
    <t>The Voice</t>
  </si>
  <si>
    <t>Ghost After Ghost</t>
  </si>
  <si>
    <t>Tynisa</t>
  </si>
  <si>
    <t>The Empire State 55</t>
  </si>
  <si>
    <t>Airlift</t>
  </si>
  <si>
    <t>Zen</t>
  </si>
  <si>
    <t>Traveller</t>
  </si>
  <si>
    <t>Zen Morning</t>
  </si>
  <si>
    <t>Peaceful Morning</t>
  </si>
  <si>
    <t>Riding The Sky</t>
  </si>
  <si>
    <t>Calm Mind</t>
  </si>
  <si>
    <t>Floaty Mind</t>
  </si>
  <si>
    <t>Inner Peace</t>
  </si>
  <si>
    <t>Glowing Day</t>
  </si>
  <si>
    <t>Shimmering Peace</t>
  </si>
  <si>
    <t>Shimmering Sunrise</t>
  </si>
  <si>
    <t>At Dawn</t>
  </si>
  <si>
    <t>The Man With The Stolen Gun Surf</t>
  </si>
  <si>
    <t>Bronshoj By Night Surf</t>
  </si>
  <si>
    <t>Broken Elvis Surf</t>
  </si>
  <si>
    <t>Special Agent Karlson Surf</t>
  </si>
  <si>
    <t>Surfing Gonzales Surf</t>
  </si>
  <si>
    <t>Palermo Turns To Mekka Surf</t>
  </si>
  <si>
    <t>Sir Frog Surf</t>
  </si>
  <si>
    <t>The Last Tequila Surf</t>
  </si>
  <si>
    <t>Underworld</t>
  </si>
  <si>
    <t>Ghost In The Dark</t>
  </si>
  <si>
    <t>Phobia</t>
  </si>
  <si>
    <t>Dark Clouds</t>
  </si>
  <si>
    <t>Dark Whispering</t>
  </si>
  <si>
    <t>Dark Deep Whispering</t>
  </si>
  <si>
    <t>Psycho In The Dark Suite</t>
  </si>
  <si>
    <t>Deadly Nightshade Suite</t>
  </si>
  <si>
    <t>Dystopian Effekt 1</t>
  </si>
  <si>
    <t>Dystopian Effekt 2</t>
  </si>
  <si>
    <t>Dystopian Effekt 3</t>
  </si>
  <si>
    <t>Dystopian Effekt 4</t>
  </si>
  <si>
    <t>Arab Geceleri</t>
  </si>
  <si>
    <t>Sabah</t>
  </si>
  <si>
    <t>May Taqsiim</t>
  </si>
  <si>
    <t>Nubian Dance</t>
  </si>
  <si>
    <t>Tatyos</t>
  </si>
  <si>
    <t>Raqsa Maghrebia</t>
  </si>
  <si>
    <t>Qanun Taqsiim</t>
  </si>
  <si>
    <t>Chard Jafas</t>
  </si>
  <si>
    <t>Lama Bada Part I</t>
  </si>
  <si>
    <t>Lama Bada Part II</t>
  </si>
  <si>
    <t>Sultan Bashraf</t>
  </si>
  <si>
    <t>Hob Harr</t>
  </si>
  <si>
    <t>Fantasia</t>
  </si>
  <si>
    <t>Arabic Bombile</t>
  </si>
  <si>
    <t>Nuweiba</t>
  </si>
  <si>
    <t>Gelin</t>
  </si>
  <si>
    <t>Caravan</t>
  </si>
  <si>
    <t>Svatantra</t>
  </si>
  <si>
    <t>Qanoon-Taqsiim</t>
  </si>
  <si>
    <t>Karsilamas</t>
  </si>
  <si>
    <t>Muktalef</t>
  </si>
  <si>
    <t>Villa</t>
  </si>
  <si>
    <t>Aslan</t>
  </si>
  <si>
    <t>Lucky Number</t>
  </si>
  <si>
    <t>Past Future</t>
  </si>
  <si>
    <t>Kurdan</t>
  </si>
  <si>
    <t>Tarabeza</t>
  </si>
  <si>
    <t>Arab</t>
  </si>
  <si>
    <t>Lost Spirits</t>
  </si>
  <si>
    <t>Macera</t>
  </si>
  <si>
    <t>Semai Competta</t>
  </si>
  <si>
    <t>French Mood Accordion</t>
  </si>
  <si>
    <t>Medieval Fantasy</t>
  </si>
  <si>
    <t>Lonely Goodbye</t>
  </si>
  <si>
    <t>Ambient Dreamscapes</t>
  </si>
  <si>
    <t>Guitar Matrix</t>
  </si>
  <si>
    <t>Ambient Dreamscapes Vol Two</t>
  </si>
  <si>
    <t>Electronic Soundscapes</t>
  </si>
  <si>
    <t>Solo Piano</t>
  </si>
  <si>
    <t>Guitar Matrix Vol 2</t>
  </si>
  <si>
    <t>Scared Yet? - Eerie Drones</t>
  </si>
  <si>
    <t>Peaceful Meditation</t>
  </si>
  <si>
    <t>Surfer Rock -Palermo surf experience</t>
  </si>
  <si>
    <t>Scary Reflections</t>
  </si>
  <si>
    <t>Arabian Mood - Traditions</t>
  </si>
  <si>
    <t>Arabian Mood - New Influence</t>
  </si>
  <si>
    <t>An intimate, playful, refreshing and cozy album performed with accordion, Spanish guitar, bass and jazz drum kit.</t>
  </si>
  <si>
    <t>Medieval music. Think orchestral music, flutes, folk, fantasy and knights. Perfect for movies and video games with medieval themes in fantasy, drama and adventure genres.</t>
  </si>
  <si>
    <t>Ever experienced the feeling after saying goodbye to a wife / husband, boyfriend / girlfriend or just a close friend in general? This music concludes your goodbye theme / going away scene, breaking / splitting up and underlines loneliness and emptiness. Not a great feeling, but it's those things you remember. Melodrama anyone?</t>
  </si>
  <si>
    <t>Ambient soundscapes and atmospheric moods for drama, documentary, and films. 5.1 mix available on request.</t>
  </si>
  <si>
    <t>Focus on the guitar. With a wide variety of styles. Wild guitar solos, great guitar themes, fx guitar sounds, dreamy guitars fused with electronics, drum &amp; bass, voices, strings to name a few. The rough with the smooth, the slow with the fast, the weird with the straight, the acoustic with the electronic.</t>
  </si>
  <si>
    <t>Ambient soundscapes and atmospheric moods for drama, documentary, and films.</t>
  </si>
  <si>
    <t>A weird, yet beautiful and hypnotic cinematic soundtracks floating in the timeless space.</t>
  </si>
  <si>
    <t>Beautiful, soft, relaxing, yet sometimes melancholic and moody solo piano. Thoughtful music for thoughtful souls.</t>
  </si>
  <si>
    <t>An album packed with energetic, driving, angry and cool action stuff. Distorted Guitars, Bass &amp; Drums, more or less processed and FX sounds. Well suited for all kind of action scenes where you want the cool rock sound. Packed with loads of FX, breakers and variations to make it easy for the editor.</t>
  </si>
  <si>
    <t>Electronic ambient droned scary music. Warning: do not listen to this album while sitting alone in the dark. Perfect for scary horror movies, TV shows about ghosts etc.</t>
  </si>
  <si>
    <t>Meditative and peaceful ambient music. Classical guitar, soprano saxophone, clarinet, harp, synthesizer and sound effects intertwined in a calm, glowing, dreamy, gentle atmosphere of positive energy.</t>
  </si>
  <si>
    <t>Super cool surf rock that sets the tone for the freedom of beach life.</t>
  </si>
  <si>
    <t>A dramatic, scary and dangerous album full of mysterious, driving and spooky surprises. 5.1 mix available on request.</t>
  </si>
  <si>
    <t>Traditional music from the Middle East.</t>
  </si>
  <si>
    <t>This is Arabic pop music with a modern twist. Modern pop and funk with a Balkan twist meets Arabic folk tunes.</t>
  </si>
  <si>
    <t>APL</t>
  </si>
  <si>
    <t>APL004.jpg</t>
  </si>
  <si>
    <t>APL007.jpg</t>
  </si>
  <si>
    <t>APL008.jpg</t>
  </si>
  <si>
    <t>APL014.jpg</t>
  </si>
  <si>
    <t>APL015.jpg</t>
  </si>
  <si>
    <t>APL018.jpg</t>
  </si>
  <si>
    <t>APL021.jpg</t>
  </si>
  <si>
    <t>APL022.jpg</t>
  </si>
  <si>
    <t>APL023.jpg</t>
  </si>
  <si>
    <t>APL024.jpg</t>
  </si>
  <si>
    <t>APL025.jpg</t>
  </si>
  <si>
    <t>APL026.jpg</t>
  </si>
  <si>
    <t>APL027.jpg</t>
  </si>
  <si>
    <t>APL029.jpg</t>
  </si>
  <si>
    <t>APL030.jpg</t>
  </si>
  <si>
    <t>95</t>
  </si>
  <si>
    <t>Part 2</t>
  </si>
  <si>
    <t>Part 1</t>
  </si>
  <si>
    <t>Part 3</t>
  </si>
  <si>
    <t>Part 4</t>
  </si>
  <si>
    <t>Waiting Psycho</t>
  </si>
  <si>
    <t>Psycho Attack</t>
  </si>
  <si>
    <t>Psycho Moment</t>
  </si>
  <si>
    <t>Psycho Building Up</t>
  </si>
  <si>
    <t>Glowing Psycho</t>
  </si>
  <si>
    <t>Escape Psycho</t>
  </si>
  <si>
    <t>Slow Drum Psycho</t>
  </si>
  <si>
    <t>Nightshade</t>
  </si>
  <si>
    <t>Whispering Nightshade</t>
  </si>
  <si>
    <t>Deadly Shadow</t>
  </si>
  <si>
    <t>Scary Nightshade</t>
  </si>
  <si>
    <t>Deadly Nightshade</t>
  </si>
  <si>
    <t>1:17</t>
  </si>
  <si>
    <t>0:44</t>
  </si>
  <si>
    <t>0:48</t>
  </si>
  <si>
    <t>0:31</t>
  </si>
  <si>
    <t>0:43</t>
  </si>
  <si>
    <t>1:26</t>
  </si>
  <si>
    <t>0:59</t>
  </si>
  <si>
    <t>0:30</t>
  </si>
  <si>
    <t>0:36</t>
  </si>
  <si>
    <t>1:35</t>
  </si>
  <si>
    <t>1:09</t>
  </si>
  <si>
    <t>1:10</t>
  </si>
  <si>
    <t>0:26</t>
  </si>
  <si>
    <t>1:57</t>
  </si>
  <si>
    <t>0:46</t>
  </si>
  <si>
    <t>1:29</t>
  </si>
  <si>
    <t>0:42</t>
  </si>
  <si>
    <t>0:32</t>
  </si>
  <si>
    <t>1:03</t>
  </si>
  <si>
    <t>0:58</t>
  </si>
  <si>
    <t>2:13</t>
  </si>
  <si>
    <t>0:53</t>
  </si>
  <si>
    <t>1:24</t>
  </si>
  <si>
    <t>2:47</t>
  </si>
  <si>
    <t>5:01</t>
  </si>
  <si>
    <t>0:49</t>
  </si>
  <si>
    <t>1:21</t>
  </si>
  <si>
    <t>3:19</t>
  </si>
  <si>
    <t>1:44</t>
  </si>
  <si>
    <t>2:52</t>
  </si>
  <si>
    <t>1:41</t>
  </si>
  <si>
    <t>0:56</t>
  </si>
  <si>
    <t>0:17</t>
  </si>
  <si>
    <t>1:49</t>
  </si>
  <si>
    <t>1:47</t>
  </si>
  <si>
    <t>1:45</t>
  </si>
  <si>
    <t>1:50</t>
  </si>
  <si>
    <t>2:18</t>
  </si>
  <si>
    <t>2:17</t>
  </si>
  <si>
    <t>0:45</t>
  </si>
  <si>
    <t>0:35</t>
  </si>
  <si>
    <t>0:14</t>
  </si>
  <si>
    <t>0:22</t>
  </si>
  <si>
    <t>0:12</t>
  </si>
  <si>
    <t>0:07</t>
  </si>
  <si>
    <t>2:00</t>
  </si>
  <si>
    <t>1:53</t>
  </si>
  <si>
    <t>1:46</t>
  </si>
  <si>
    <t>4:06</t>
  </si>
  <si>
    <t>1:32</t>
  </si>
  <si>
    <t>1:39</t>
  </si>
  <si>
    <t>3:47</t>
  </si>
  <si>
    <t>3:15</t>
  </si>
  <si>
    <t>2:19</t>
  </si>
  <si>
    <t>4:39</t>
  </si>
  <si>
    <t>4:52</t>
  </si>
  <si>
    <t>1:33</t>
  </si>
  <si>
    <t>2:05</t>
  </si>
  <si>
    <t>2:29</t>
  </si>
  <si>
    <t>3:17</t>
  </si>
  <si>
    <t>3:20</t>
  </si>
  <si>
    <t>2:01</t>
  </si>
  <si>
    <t>13:09</t>
  </si>
  <si>
    <t>2:16</t>
  </si>
  <si>
    <t>4:08</t>
  </si>
  <si>
    <t>6:46</t>
  </si>
  <si>
    <t>21:05</t>
  </si>
  <si>
    <t>8:18</t>
  </si>
  <si>
    <t>9:05</t>
  </si>
  <si>
    <t>2:08</t>
  </si>
  <si>
    <t>2:21</t>
  </si>
  <si>
    <t>5:48</t>
  </si>
  <si>
    <t>1:16</t>
  </si>
  <si>
    <t>1:14</t>
  </si>
  <si>
    <t>3:49</t>
  </si>
  <si>
    <t>0:38</t>
  </si>
  <si>
    <t>1:28</t>
  </si>
  <si>
    <t>0:24</t>
  </si>
  <si>
    <t>6:06</t>
  </si>
  <si>
    <t>6:08</t>
  </si>
  <si>
    <t>1:05</t>
  </si>
  <si>
    <t>1:58</t>
  </si>
  <si>
    <t>0:40</t>
  </si>
  <si>
    <t>0:47</t>
  </si>
  <si>
    <t>2:50</t>
  </si>
  <si>
    <t>1:52</t>
  </si>
  <si>
    <t>2:11</t>
  </si>
  <si>
    <t>1:30</t>
  </si>
  <si>
    <t>5:41</t>
  </si>
  <si>
    <t>3:16</t>
  </si>
  <si>
    <t>2:07</t>
  </si>
  <si>
    <t>4:11</t>
  </si>
  <si>
    <t>9:25</t>
  </si>
  <si>
    <t>3:10</t>
  </si>
  <si>
    <t>1:11</t>
  </si>
  <si>
    <t>5:34</t>
  </si>
  <si>
    <t>2:48</t>
  </si>
  <si>
    <t>5:29</t>
  </si>
  <si>
    <t>1:38</t>
  </si>
  <si>
    <t>3:30</t>
  </si>
  <si>
    <t>2:53</t>
  </si>
  <si>
    <t>4:40</t>
  </si>
  <si>
    <t>9:52</t>
  </si>
  <si>
    <t>6:34</t>
  </si>
  <si>
    <t>5:10</t>
  </si>
  <si>
    <t>4:47</t>
  </si>
  <si>
    <t>6:30</t>
  </si>
  <si>
    <t>7:14</t>
  </si>
  <si>
    <t>3:38</t>
  </si>
  <si>
    <t>9:43</t>
  </si>
  <si>
    <t>2:30</t>
  </si>
  <si>
    <t>2:34</t>
  </si>
  <si>
    <t>3:02</t>
  </si>
  <si>
    <t>2:14</t>
  </si>
  <si>
    <t>2:10</t>
  </si>
  <si>
    <t>2:38</t>
  </si>
  <si>
    <t>3:32</t>
  </si>
  <si>
    <t>1:56</t>
  </si>
  <si>
    <t>2:03</t>
  </si>
  <si>
    <t>2:40</t>
  </si>
  <si>
    <t>3:08</t>
  </si>
  <si>
    <t>2:32</t>
  </si>
  <si>
    <t>1:23</t>
  </si>
  <si>
    <t>1:12</t>
  </si>
  <si>
    <t>1:04</t>
  </si>
  <si>
    <t>0:23</t>
  </si>
  <si>
    <t>0:05</t>
  </si>
  <si>
    <t>0:09</t>
  </si>
  <si>
    <t>0:08</t>
  </si>
  <si>
    <t>0:03</t>
  </si>
  <si>
    <t>0:13</t>
  </si>
  <si>
    <t>0:11</t>
  </si>
  <si>
    <t>0:18</t>
  </si>
  <si>
    <t>0:20</t>
  </si>
  <si>
    <t>0:21</t>
  </si>
  <si>
    <t>0:29</t>
  </si>
  <si>
    <t>1:00</t>
  </si>
  <si>
    <t>1:31</t>
  </si>
  <si>
    <t>2:20</t>
  </si>
  <si>
    <t>1:01</t>
  </si>
  <si>
    <t>0:19</t>
  </si>
  <si>
    <t>2:58</t>
  </si>
  <si>
    <t>4:48</t>
  </si>
  <si>
    <t>5:19</t>
  </si>
  <si>
    <t>2:35</t>
  </si>
  <si>
    <t>5:18</t>
  </si>
  <si>
    <t>9:27</t>
  </si>
  <si>
    <t>7:37</t>
  </si>
  <si>
    <t>9:36</t>
  </si>
  <si>
    <t>7:26</t>
  </si>
  <si>
    <t>9:01</t>
  </si>
  <si>
    <t>8:10</t>
  </si>
  <si>
    <t>4:09</t>
  </si>
  <si>
    <t>4:58</t>
  </si>
  <si>
    <t>11:15</t>
  </si>
  <si>
    <t>9:17</t>
  </si>
  <si>
    <t>2:02</t>
  </si>
  <si>
    <t>2:12</t>
  </si>
  <si>
    <t>3:54</t>
  </si>
  <si>
    <t>2:37</t>
  </si>
  <si>
    <t>3:26</t>
  </si>
  <si>
    <t>2:25</t>
  </si>
  <si>
    <t>3:43</t>
  </si>
  <si>
    <t>2:24</t>
  </si>
  <si>
    <t>2:41</t>
  </si>
  <si>
    <t>4:01</t>
  </si>
  <si>
    <t>3:39</t>
  </si>
  <si>
    <t>3:21</t>
  </si>
  <si>
    <t>3:48</t>
  </si>
  <si>
    <t>1:22</t>
  </si>
  <si>
    <t>1:13</t>
  </si>
  <si>
    <t>0:50</t>
  </si>
  <si>
    <t>1:06</t>
  </si>
  <si>
    <t>9:28</t>
  </si>
  <si>
    <t>3:23</t>
  </si>
  <si>
    <t>0:10</t>
  </si>
  <si>
    <t>4:59</t>
  </si>
  <si>
    <t>4:42</t>
  </si>
  <si>
    <t>0:41</t>
  </si>
  <si>
    <t>4:53</t>
  </si>
  <si>
    <t>5:25</t>
  </si>
  <si>
    <t>3:41</t>
  </si>
  <si>
    <t>4:55</t>
  </si>
  <si>
    <t>5:20</t>
  </si>
  <si>
    <t>4:07</t>
  </si>
  <si>
    <t>4:34</t>
  </si>
  <si>
    <t>1:20</t>
  </si>
  <si>
    <t>3:55</t>
  </si>
  <si>
    <t>1:08</t>
  </si>
  <si>
    <t>2:51</t>
  </si>
  <si>
    <t>2:42</t>
  </si>
  <si>
    <t>0:04</t>
  </si>
  <si>
    <t>Dance Traditional, Waltz, Folk, Acoustic, Atmospheric, Laid Back, Optimistic, Playful, Positive, Advertising, Commercial, Film Genres, Comedy, Vintage, Europe-France, Instrumental, Accordion, Bass-Upright, Drums, Guitar-Acoustic</t>
  </si>
  <si>
    <t>Dance Traditional, Waltz, Folk, Acoustic, Atmospheric, Flowing, Laid Back, Reflective, Nostalgic, Sentimental, Advertising, Commercial, Film Genres, Romance, Vintage, Europe-France, Instrumental, Accordion, Bass-Upright, Drums, Guitar-Acoustic</t>
  </si>
  <si>
    <t>Dance Traditional, Waltz, Folk, Acoustic, Atmospheric, Emotional, Reflective, Nostalgic, Sad, Sentimental, Film Genres, Romance, Vintage, Europe-France, Instrumental, Accordion, Drums, Piano, Violin</t>
  </si>
  <si>
    <t>Dance Traditional, Waltz, Folk, Acoustic, Atmospheric, Laid Back, Playful, Positive, Romantic, Advertising, Commercial, Film Genres, Romance, Vintage, Europe-France, Instrumental, Accordion, Bass-Upright, Drums, Guitar-Acoustic</t>
  </si>
  <si>
    <t>Folk, Atmospheric, Cinematic, Mysterious, Playful, Quirky, Whimsical, Children, Cartoon, Film Genres, Comedy, Vintage, Europe-France, Instrumental, Accordion, Bass-Electric, Drums</t>
  </si>
  <si>
    <t>Dance Traditional, Tango, Acoustic, Dramatic, Emotional, Intense, Romantic, Sexy, Film Genres, Romance, Vintage, Entertainment TV, Dancefloor, South America-Argentina, Instrumental, Accordion, Drums, Piano, Violin</t>
  </si>
  <si>
    <t>Dance Traditional, Waltz, Folk, Acoustic, Atmospheric, Gentle, Laid Back, Positive, Warm, Advertising, Commercial, Film Genres, Comedy, Romance, Vintage, Europe-France, Instrumental-Solo, Accordion</t>
  </si>
  <si>
    <t>Dance Traditional, Waltz, Folk, Bright, Happy, Joyful, Optimistic, Positive, Romantic, Uplifting, Film Genres, Comedy, Romance, Vintage, Europe-France, Instrumental, Accordion, Bass-Electric, Drums, Guitar-Acoustic</t>
  </si>
  <si>
    <t>Dance Traditional, Tango, Film Music, Acoustic, Cinematic, Dramatic, Emotional, Reflective, Nostalgic, Sad, Film Genres, Drama, Vintage, South America-Argentina, Instrumental, Accordion, Bass-Upright, Piano, Violin</t>
  </si>
  <si>
    <t>Dance Traditional, Waltz, Folk, Atmospheric, Hopeful, Playful, Positive, Uplifting, Film Genres, Romance, Vintage, Europe-France, Instrumental, Accordion, Bass-Electric, Drums</t>
  </si>
  <si>
    <t>Dance Traditional, Waltz, Folk, Atmospheric, Mysterious, Playful, Quirky, Whimsical, Children, Cartoon, Film Genres, Comedy, Vintage, Europe-France, Instrumental, Accordion, Bass-Electric, Drums, Guitar-Acoustic</t>
  </si>
  <si>
    <t>Dance Traditional, Waltz, Folk, Atmospheric, Cinematic, Emotional, Reflective, Nostalgic, Sad, Sentimental, Film Genres, Romance, Vintage, Europe-France, Instrumental, Accordion, Bass-Upright, Drums, Guitar-Acoustic</t>
  </si>
  <si>
    <t>Dance Traditional, Waltz, Folk, Acoustic, Funny, Happy, Joyful, Optimistic, Playful, Positive, Film Genres, Comedy, Romance, Vintage, Europe-France, Instrumental, Accordion, Bass-Upright, Clarinet, Mandolin</t>
  </si>
  <si>
    <t>Dance Traditional, Waltz, Folk, Acoustic, Emotional, Poignant, Reflective, Nostalgic, Sad, Sentimental, Film Genres, Romance, Vintage, Europe-France, Instrumental, Accordion, Bass-Upright, Drums, Piano</t>
  </si>
  <si>
    <t>Folk, Acoustic, Carefree, Funny, Happy, Joyful, Playful, Positive, Children, Cartoon, Film Genres, Comedy, Vintage, Europe-France, Instrumental, Accordion, Marimba</t>
  </si>
  <si>
    <t>Folk, Acoustic, Playful, Quirky, Strange, Whimsical, Film Genres, Comedy, Instrumental, Accordion, Tuba</t>
  </si>
  <si>
    <t>Folk, Acoustic, Cinematic, Strange, Whimsical, Film Genres, Vintage, Europe-France, Instrumental-Solo, Accordion</t>
  </si>
  <si>
    <t>Film Music, Folk, Epic, Magical, Organic, Pastoral, Playful, Positive, Children, Cartoon, Film Genres, Adventure, Fairytale, Fantasy, Medieval, Europe, Instrumental, Flute, Glockenspiel-Celeste, Strings-Staccato, Tambourine</t>
  </si>
  <si>
    <t>Film Music, Folk, Cinematic, Epic, Organic, Playful, Positive, Regal, Uplifting, Children, Cartoon, Film Genres, Adventure, Fairytale, Fantasy, Historical, Medieval, Europe, Instrumental, Bass-Upright, Flute, Glockenspiel-Celeste, Hand Drum, Harpsichord, Tambourine, Violin</t>
  </si>
  <si>
    <t>Film Music, Cinematic, Emotional, Epic, Heroic, Magical, Sad, Children, Cartoon, Film Genres, Adventure, Fairytale, Fantasy, Historical, Video Games, Medieval, Vocal-Group-Choir, Flute, Harp, Percussion, Strings-Legato</t>
  </si>
  <si>
    <t>Classical, Chamber, Film Music, Beautiful, Emotional, Gentle, Poignant, Romantic, Sad, Film Genres, Drama, Romance, Documentary, Human Interest, Entertainment TV, Soap Opera, Instrumental, Guitar-Acoustic, Oboe, Piano, Strings-Legato</t>
  </si>
  <si>
    <t>Classical, Acoustic, Elegant, Epic, Gentle, Reflective, Nostalgic, Regal, Film Genres, Fantasy, Historical, Documentary, History, Medieval, Renaissance, Europe, Instrumental, Guitar-Acoustic</t>
  </si>
  <si>
    <t>Film Music, Anthemic, Cinematic, Dramatic, Epic, Heroic, Panoramic, Film Genres, Adventure, Fantasy, Historical, War, Video Games, Vocal-Group-Choir, Brass, Orchestra, Percussion, Strings-Legato, Strings-Staccato</t>
  </si>
  <si>
    <t>Film Music, Anthemic, Cinematic, Dramatic, Epic, Heroic, Ominous, Film Genres, Adventure, Fantasy, Historical, War, Video Games, Vocal-Group-Choir, Brass, Orchestra, Percussion, Strings-Pizzicato, Strings-Staccato</t>
  </si>
  <si>
    <t>Film Music, Cinematic, Dark, Dramatic, Epic, Heroic, Ominous, Film Genres, Adventure, Fantasy, Historical, War, Video Games, Vocal-Group-Choir, Brass, Orchestra, Percussion, Strings-Staccato</t>
  </si>
  <si>
    <t>Film Music, Folk, World, Celtic, Building, Celebratory, Energetic, Epic, Organic, Uplifting, Film Genres, Adventure, Fairytale, Fantasy, Historical, Video Games, Medieval, Europe, Europe-Ireland, Instrumental, Fiddle, Flute, Percussion, Violin</t>
  </si>
  <si>
    <t>Film Music, Folk, Cinematic, Happy, Joyful, Pastoral, Playful, Positive, Uplifting, Children, Cartoon, Film Genres, Adventure, Fairytale, Fantasy, Historical, Instrumental, Flute, Guitar-Acoustic, Hand Drum, Strings-Legato</t>
  </si>
  <si>
    <t>Film Music, Cinematic, Dramatic, Epic, Heroic, Intense, Panoramic, Film Genres, Fantasy, Historical, War, Special Occasions, March, Instrumental, French Horn, Percussion</t>
  </si>
  <si>
    <t>Film Music, Percussive ,  Solo Drums, Dark, Dramatic, Intense, Ominous, Sinister, Tribal, Film Genres, Fantasy, Historical, War, Video Games, Instrumental, French Horn, Percussion, Samples</t>
  </si>
  <si>
    <t>Film Music, Dark, Dramatic, Intense, Ominous, Scary, Sinister, Tribal, Film Genres, Adventure, Fantasy, Historical, War, Vocal-Group-Choir, Percussion, Strings-Staccato, Synth, Timpani</t>
  </si>
  <si>
    <t>Film Music, Beautiful, Emotional, Epic, Magical, Pastoral, Poignant, Sad, Film Genres, Fairytale, Fantasy, Video Games, Vocal-Group-Choir, Harp, Strings-Legato, Strings-Pizzicato</t>
  </si>
  <si>
    <t>Ethnic, World, Emotional, Exotic, Mysterious, Lifestyle TV, Travel, Documentary, Human Interest, Middle East, Instrumental, Accordion, Ethnic Percussion, Ethnic String Instruments, Percussion</t>
  </si>
  <si>
    <t>Ethnic, Film Music, World, Anthemic, Cinematic, Dramatic, Exotic, Intense, Serious, Film Genres, Bollywood, Action, Middle East, Vocal-Female-Lead, Vocal-Male-Lead, Ethnic Percussion, Ethnic String Instruments, Lyrics, Percussion, Strings-Staccato</t>
  </si>
  <si>
    <t>Film Music, Anthemic, Cinematic, Epic, Heroic, Positive, Uplifting, Children, Cartoon, Film Genres, Adventure, Fairytale, Fantasy, Instrumental, Brass, Orchestra, Percussion, Strings-Staccato</t>
  </si>
  <si>
    <t>Classical, Acoustic, Dreamy, Emotional, Gentle, Pastoral, Sentimental, Documentary, History, Medieval, Instrumental, Guitar-Acoustic</t>
  </si>
  <si>
    <t>Film Music, Anthemic, Cinematic, Epic, Heroic, Regal, Uplifting, Film Genres, Fairytale, Fantasy, Historical, Special Occasions, Fanfare, Medieval, Instrumental, Brass, Percussion</t>
  </si>
  <si>
    <t>Film Music, Anthemic, Cinematic, Epic, Heroic, Regal, Uplifting, Film Genres, Fairytale, Fantasy, Historical, Special Occasions, Fanfare, Medieval, Instrumental, Brass</t>
  </si>
  <si>
    <t>Film Music, Beautiful, Cinematic, Emotional, Poignant, Reflective, Nostalgic, Romantic, Sad, Film Genres, Drama, Romance, Entertainment TV, Soap Opera, Instrumental, Bells, Percussion, Piano, Strings-Legato</t>
  </si>
  <si>
    <t>Film Music, Rock, Rock Ballad, Dreamy, Emotional, Flowing, Poignant, Reflective, Nostalgic, Sad, Film Genres, Drama, Romance, Entertainment TV, Soap Opera, Instrumental, Bass-Electric, Guitar-Electric, Guitar-Slide, Synth</t>
  </si>
  <si>
    <t>Pop, Indie Pop, Pop Ballad, Acoustic, Dreamy, Hopeful, Minimal, Reflective, Nostalgic, Sad, Film Genres, Drama, Documentary, Nature, Human Interest, Instrumental, Guitar-Acoustic</t>
  </si>
  <si>
    <t>Ambient, Dreamy, Emotional, Minimal, Poignant, Reflective, Nostalgic, Sad, Film Genres, Drama, Instrumental, Piano, Synth</t>
  </si>
  <si>
    <t>Ambient, Dreamy, Emotional, Minimal, Poignant, Reflective, Nostalgic, Sad, Film Genres, Drama, Documentary, Instrumental, Piano, Synth</t>
  </si>
  <si>
    <t>Jazz, Jazz-Modern, Atmospheric, Dreamy, Emotional, Poignant, Reflective, Nostalgic, Sad, Film Genres, Drama, Instrumental, Bass-Electric, Guitar-Electric, Saxophone, Synth</t>
  </si>
  <si>
    <t>Ambient, Film Music, Atmospheric, Dreamy, Ethereal, Flowing, Reflective, Nostalgic, Sad, Film Genres, Drama, Sci-Fi, Documentary, Nature, Space, Instrumental, Piano, Synth</t>
  </si>
  <si>
    <t>Jazz, Jazz-Modern, Atmospheric, Dreamy, Hopeful, Reflective, Nostalgic, Sad, Sentimental, Film Genres, Drama, Instrumental, Bass-Electric, Guitar-Electric</t>
  </si>
  <si>
    <t>Jazz, Jazz-Modern, Atmospheric, Building, Emotional, Poignant, Reflective, Nostalgic, Sad, Film Genres, Drama, Instrumental, Bass-Electric, Drums, Guitar-Electric, Saxophone</t>
  </si>
  <si>
    <t>Ambient, Sound Design, Dreamy, Emotional, Flowing, Poignant, Reflective, Nostalgic, Sad, Film Genres, Drama, Instrumental, Electric Piano, Synth</t>
  </si>
  <si>
    <t>Ambient, Sound Design, Atmospheric, Dreamy, Flowing, Minimal, Sad, Strange, Film Genres, Documentary, Instrumental, Piano, Synth</t>
  </si>
  <si>
    <t>Ambient, Sound Design, Atmospheric, Dreamy, Ethereal, Exotic, Flowing, Relaxing, Lifestyle TV, SPA, Documentary, Nature, Instrumental, Samples, Synth</t>
  </si>
  <si>
    <t>Ambient, Sound Design, Dreamy, Flowing, Magical, Mysterious, Mystical, Strange, Children, Cartoon, Film Genres, Fairytale, Instrumental, Accordion, Bells, Cello, Synth</t>
  </si>
  <si>
    <t>Ambient, Drones, Dreamy, Ethereal, Flowing, Magical, Mystical, Panoramic, Film Genres, Sci-Fi, Documentary, Nature, Space, Wildlife, Vocal-Synth, Synth</t>
  </si>
  <si>
    <t>Ambient, Sound Design, Atmospheric, Dreamy, Ethereal, Flowing, Relaxing, Documentary, Human Interest, Space, Instrumental, Cello, Guitar-Electric, Synth</t>
  </si>
  <si>
    <t>Ambient, Sound Design, Film Music, Atmospheric, Cinematic, Dreamy, Flowing, Mysterious, Panoramic, Film Genres, Sci-Fi, Documentary, Space, Instrumental, Strings-Legato, Synth</t>
  </si>
  <si>
    <t>Ambient, Drones, Sound Design, Anxious, Atmospheric, Dark, Dreamy, Flowing, Mysterious, Film Genres, Sci-Fi, Instrumental, Synth</t>
  </si>
  <si>
    <t>Ambient, Drones, Sound Design, Anxious, Atmospheric, Dark, Flowing, Mysterious, Scary, Film Genres, Horror, Sci-Fi, Instrumental, Synth</t>
  </si>
  <si>
    <t>Ambient, Sound Design, Ethnic, Atmospheric, Exotic, Flowing, Mysterious, Psychedelic, Tribal, Film Genres, Instrumental, Ethnic Percussion, Samples, Synth</t>
  </si>
  <si>
    <t>Rock, Indie, Alternative, Post Rock, World, Dynamic, Flowing, Mystical, Psychedelic, Strange, Advertising, Lifestyle TV, Travel, 1990s, 2000s, Vocal-Female-Background, Bass-Electric, Drums, Ethnic String Instruments, Guitar-Electric, Samples</t>
  </si>
  <si>
    <t>Rock, Post Rock, Driving, Dynamic, Quirky, Strange, Lifestyle TV, Travel, 2000s, Vocal-Female-Lead, Bass-Electric, Drums, Ethnic String Instruments, Guitar-Electric</t>
  </si>
  <si>
    <t>Rock, World, World Fusion, Driving, Psychedelic, Sinister, Strange, Tribal, 1990s, Vocal-Male-Wordless, Drums, Guitar-Electric, Synth</t>
  </si>
  <si>
    <t>World, Atmospheric, Dreamy, Exotic, Psychedelic, Strange, Lifestyle TV, Beach, Vacation, Instrumental, Guitar-Acoustic, Percussion</t>
  </si>
  <si>
    <t>Rock, Post Rock, World, Atmospheric, Dreamy, Psychedelic, Sad, Strange, Vocal-Female-Wordless, Beats, Ethnic String Instruments, Guitar-Electric</t>
  </si>
  <si>
    <t>Electronic, Experimental, World, World Fusion, Atmospheric, Psychedelic, Strange, Instrumental, Synth</t>
  </si>
  <si>
    <t>Rock, Background, Psychedelic, Strange, Video Games, 1990s, Instrumental, Drums, Guitar-Electric, Synth</t>
  </si>
  <si>
    <t>Electronic, Experimental, Rock, Funky, Mysterious, Psychedelic, Strange, Documentary, Science &amp; Technology, 1980s, Instrumental, Guitar-Electric, Percussion, Synth</t>
  </si>
  <si>
    <t>Blues, Gentle, Mysterious, Sexy, Sneaky, Film Genres, Detective, Private Eye, Instrumental, Drums, Guitar-Electric</t>
  </si>
  <si>
    <t>Rock, Punk, Confident, Cool, Driving, Psychedelic, Sport, 1990s, Instrumental, Drums, Guitar-Electric</t>
  </si>
  <si>
    <t>Blues, Rock, Confident, Cool, Sexy, Entertainment TV, Reality, America, America-South, Instrumental, Drums, Guitar-Electric</t>
  </si>
  <si>
    <t>Blues, Background, Cool, Laid Back, Retro, Romantic, Sexy, Film Genres, Romance, Entertainment TV, Late Night, 1980s, Instrumental, Bass-Electric, Drums, Guitar-Electric</t>
  </si>
  <si>
    <t>Rock, Mysterious, Psychedelic, Strange, Instrumental, Drums, Guitar-Electric, Synth</t>
  </si>
  <si>
    <t>Blues, Funny, Mysterious, Psychedelic, Retro, Strange, Film Genres, Detective, Private Eye, 1970s, Instrumental, Bells, Drums, Guitar-Electric</t>
  </si>
  <si>
    <t>Rock, Heavy Metal, Dark, Mysterious, Ominous, Psychedelic, Sport, Video Games, Instrumental, Drums, Guitar-Electric, Synth</t>
  </si>
  <si>
    <t>Electronic, Experimental, Rock, Dramatic, Driving, Psychedelic, Strange, 1990s, Instrumental, Guitar-Electric, Samples, Synth</t>
  </si>
  <si>
    <t>Ambient, Rock, Cool, Driving, Energetic, Retro, Sport, Automotive, 1990s, Instrumental, Guitar-Electric, Synth</t>
  </si>
  <si>
    <t>Rock, Driving, Epic, Motivational, Psychedelic, Sport, Corporate, Power and Energy, 1990s, Instrumental, Drums, Guitar-Electric, Synth</t>
  </si>
  <si>
    <t>Rock, Garage Rock, Hectic, Intense, Psychedelic, Rowdy, Sport, Extreme Sports, 1990s, Instrumental, Drums, Guitar-Electric</t>
  </si>
  <si>
    <t>Electronic, Experimental, Psychedelic, Strange, 1990s, Instrumental, Guitar-Electric, Percussion, Synth</t>
  </si>
  <si>
    <t>Rock, World, Dramatic, Driving, Psychedelic, Strange, 2000s, Instrumental, Guitar-Electric, Percussion, Synth</t>
  </si>
  <si>
    <t>Rock, Driving, Psychedelic, Strange, 1990s, Instrumental, Guitar-Electric, Percussion, Violin</t>
  </si>
  <si>
    <t>Ambient, Sound Design, Atmospheric, Bright, Dreamy, Ethereal, Flowing, Documentary, Space, Instrumental, Synth</t>
  </si>
  <si>
    <t>Ambient, Sound Design, Anxious, Atmospheric, Dark, Flowing, Mysterious, Tense, Film Genres, Crime, Detective, Private Eye, Instrumental, Percussion, Synth</t>
  </si>
  <si>
    <t>Ambient, Sound Design, Electronic, Experimental, Atmospheric, Dark, Exotic, Mysterious, Psychedelic, Scary, Strange, Film Genres, Horror, Thriller, Vocal-Synth, Beats, Samples, Synth, Bass-Synth</t>
  </si>
  <si>
    <t>Ambient, Sound Design, Atmospheric, Dreamy, Flowing, Psychedelic, Strange, Documentary, Space, Instrumental, Synth</t>
  </si>
  <si>
    <t>Electronic, World, Anxious, Atmospheric, Dark, Dreamy, Exotic, Mysterious, Film Genres, Crime, Detective, Drama, Private Eye, Middle East, Vocal-Female-Background, Beats, Sitar, Synth, Bass-Synth</t>
  </si>
  <si>
    <t>Electronic, Ethnic, Exotic, Hectic, Mysterious, Psychedelic, Strange, Tribal, Film Genres, Middle East, Vocal-Male-Wordless, Ethnic Percussion, Synth</t>
  </si>
  <si>
    <t>Ambient, Sound Design, Atmospheric, Dreamy, Mysterious, Strange, Film Genres, Drama, Vocal-Female-Wordless, Guitar-Electric, Synth</t>
  </si>
  <si>
    <t>Film Music, Dark, Exotic, Psychedelic, Scary, Sneaky, Strange, Film Genres, Detective, Horror, Private Eye, Instrumental, Guitar-Electric, Percussion, Synth</t>
  </si>
  <si>
    <t>Film Music, Anxious, Atmospheric, Cinematic, Dark, Mysterious, Sneaky, Film Genres, Crime, Detective, Private Eye, Spy, Instrumental, Drums, Guitar-Electric, Synth, Theremin</t>
  </si>
  <si>
    <t>Rock, Post Rock, World, Atmospheric, Dark, Dreamy, Exotic, Mysterious, Mystical, Film Genres, Crime, Detective, Drama, Private Eye, Instrumental, Guitar-Acoustic, Guitar-Electric, Percussion, Synth</t>
  </si>
  <si>
    <t>Ambient, Drones, Ethnic, World, Atmospheric, Exotic, Flowing, Mysterious, Mystical, Tribal, Documentary, Nature, History, Wildlife, Instrumental, Ethnic Percussion, Synth</t>
  </si>
  <si>
    <t>Ambient, Sound Design, Flowing, Documentary, Space, Instrumental, Synth</t>
  </si>
  <si>
    <t>Ambient, Atmospheric, Bright, Dreamy, Ethereal, Flowing, Neutral, Documentary, Space, Instrumental, Synth</t>
  </si>
  <si>
    <t>Electronic, Anxious, Atmospheric, Dark, Driving, Mysterious, Serious, Film Genres, Crime, Detective, Private Eye, Sci-Fi, 1990s, Instrumental, Bass-Electric, Beats, Strings-Pizzicato, Synth</t>
  </si>
  <si>
    <t>Ambient, Atmospheric, Bright, Dreamy, Flowing, Documentary, Space, Instrumental, Synth</t>
  </si>
  <si>
    <t>Ambient, Sound Design, Atmospheric, Dreamy, Ethereal, Flowing, Documentary, Space, Instrumental, Reverse, Synth</t>
  </si>
  <si>
    <t>Ambient, Atmospheric, Dreamy, Ethereal, Flowing, Hopeful, Film Genres, Vocal-Male-Background, Synth</t>
  </si>
  <si>
    <t>Ambient, Sound Design, Dreamy, Ethereal, Flowing, Hopeful, Inspirational, Uplifting, Documentary, Science &amp; Technology, Space, Instrumental, Guitar-Electric, Synth</t>
  </si>
  <si>
    <t>Ambient, Sound Design, Electronic, Experimental, Anxious, Flowing, Psychedelic, Strange, Film Genres, Sci-Fi, Documentary, Science &amp; Technology, Space, Instrumental, Beats, Samples, Synth, Bass-Synth</t>
  </si>
  <si>
    <t>Electronic, Atmospheric, Flowing, Minimal, Mysterious, Mystical, Documentary, Science &amp; Technology, Space, Instrumental, Synth</t>
  </si>
  <si>
    <t>Ambient, Sound Design, Electronic, Anxious, Atmospheric, Dreamy, Flowing, Minimal, Strange, Documentary, Science &amp; Technology, Space, Instrumental, Beats, Synth</t>
  </si>
  <si>
    <t>Electronic, Anxious, Atmospheric, Dark, Intense, Minimal, Tense, Suspenseful, Film Genres, Horror, Sci-Fi, Thriller, Instrumental, Beats, Synth</t>
  </si>
  <si>
    <t>Electronic, Experimental, Anxious, Dark, Flowing, Minimal, Sad, Scary, Film Genres, Detective, Private Eye, Sci-Fi, Thriller, Instrumental, Beats, Synth</t>
  </si>
  <si>
    <t>Ambient, Sound Design, Electronic, Experimental, Atmospheric, Dark, Flowing, Psychedelic, Scary, Strange, Film Genres, Horror, Sci-Fi, Thriller, Vocal-Male-Background, Synth</t>
  </si>
  <si>
    <t>Electronic, Experimental, Anxious, Atmospheric, Dark, Psychedelic, Scary, Strange, Film Genres, Horror, Sci-Fi, Instrumental, Beats, Samples, Synth</t>
  </si>
  <si>
    <t>Ambient, Sound Design, Electronic, Experimental, Anxious, Atmospheric, Dark, Flowing, Mysterious, Strange, Film Genres, Horror, Sci-Fi, Instrumental, Synth</t>
  </si>
  <si>
    <t>Ambient, Sound Design, Dark, Mysterious, Ominous, Psychedelic, Scary, Strange, Film Genres, Horror, Sci-Fi, Vocal-Male-Background, Synth</t>
  </si>
  <si>
    <t>Ambient, Drones, Sound Design, Dark, Flowing, Mysterious, Ominous, Sad, Scary, Film Genres, Sci-Fi, Instrumental, Synth</t>
  </si>
  <si>
    <t>Ambient, Drones, Sound Design, Electronic, Experimental, Atmospheric, Dreamy, Flowing, Mysterious, Panoramic, Strange, Film Genres, Sci-Fi, Documentary, Science &amp; Technology, Space, Instrumental, Percussion, Synth</t>
  </si>
  <si>
    <t>Classical, Solo Piano, Acoustic, Beautiful, Gentle, Pastoral, Romantic, Sentimental, Warm, Children, Lullaby, Film Genres, Drama, Romance, Instrumental-Solo, Piano</t>
  </si>
  <si>
    <t>Classical, Solo Piano, Acoustic, Bright, Gentle, Optimistic, Pastoral, Romantic, Uplifting, Advertising, Commercial, Film Genres, Romance, Documentary, Human Interest, Instrumental-Solo, Piano</t>
  </si>
  <si>
    <t>Classical, Solo Piano, Acoustic, Beautiful, Emotional, Gentle, Reflective, Nostalgic, Sentimental, Warm, Film Genres, Romance, Entertainment TV, Soap Opera, Instrumental-Solo, Piano</t>
  </si>
  <si>
    <t>Classical, Solo Piano, Film Music, Acoustic, Emotional, Gentle, Poignant, Reflective, Nostalgic, Sad, Film Genres, Drama, Romance, Documentary, Human Interest, Entertainment TV, Soap Opera, Instrumental-Solo, Piano</t>
  </si>
  <si>
    <t>Classical, Solo Piano, Acoustic, Beautiful, Emotional, Gentle, Reflective, Nostalgic, Romantic, Sentimental, Film Genres, Romance, Entertainment TV, Soap Opera, Instrumental-Solo, Piano</t>
  </si>
  <si>
    <t>Classical, Solo Piano, Acoustic, Beautiful, Gentle, Hopeful, Pastoral, Romantic, Warm, Lifestyle TV, Garden, Film Genres, Romance, Documentary, Human Interest, Entertainment TV, Soap Opera, Instrumental-Solo, Piano</t>
  </si>
  <si>
    <t>Classical, Solo Piano, Acoustic, Emotional, Poignant, Reflective, Nostalgic, Sad, Simple, Film Genres, Romance, Entertainment TV, Soap Opera, Romantic (1830-1900), 1800s, Instrumental-Solo, Piano</t>
  </si>
  <si>
    <t>Classical, Solo Piano, Acoustic, Beautiful, Emotional, Gentle, Hopeful, Pastoral, Romantic, Film Genres, Romance, Documentary, Nature, Human Interest, Entertainment TV, Soap Opera, Instrumental-Solo, Piano</t>
  </si>
  <si>
    <t>Classical, Solo Piano, Acoustic, Beautiful, Gentle, Hopeful, Pastoral, Sentimental, Uplifting, Lifestyle TV, Garden, Film Genres, Romance, Entertainment TV, Soap Opera, Instrumental-Solo, Piano</t>
  </si>
  <si>
    <t>Classical, Solo Piano, Acoustic, Background, Gentle, Hopeful, Minimal, Pastoral, Sentimental, Documentary, Nature, Human Interest, Instrumental-Solo, Piano</t>
  </si>
  <si>
    <t>Classical, Solo Piano, Acoustic, Beautiful, Gentle, Pastoral, Romantic, Sentimental, Warm, Film Genres, Romance, Entertainment TV, Soap Opera, Instrumental-Solo, Piano</t>
  </si>
  <si>
    <t>Classical, Solo Piano, Acoustic, Background, Gentle, Minimal, Sentimental, Simple, Warm, Documentary, Human Interest, Entertainment TV, Soap Opera, Instrumental-Solo, Piano</t>
  </si>
  <si>
    <t>Classical, Solo Piano, Acoustic, Background, Gentle, Minimal, Pastoral, Simple, Lifestyle TV, Garden, Documentary, Nature, Human Interest, Instrumental-Solo, Piano</t>
  </si>
  <si>
    <t>Classical, Solo Piano, Acoustic, Emotional, Gentle, Romantic, Sentimental, Warm, Film Genres, Romance, Instrumental-Solo, Piano</t>
  </si>
  <si>
    <t>Classical, Solo Piano, Acoustic, Beautiful, Gentle, Romantic, Sentimental, Warm, Film Genres, Romance, Entertainment TV, Soap Opera, Instrumental-Solo, Piano</t>
  </si>
  <si>
    <t>Classical, Solo Piano, Acoustic, Emotional, Gentle, Reflective, Nostalgic, Romantic, Sentimental, Film Genres, Romance, Instrumental-Solo, Piano</t>
  </si>
  <si>
    <t>Rock, Dynamic, Psychedelic, Sinister, Strange, Sport, Automotive, Extreme Sports, 1990s, Instrumental, Drums, Guitar-Electric</t>
  </si>
  <si>
    <t>Rock, Driving, Dynamic, Energetic, Psychedelic, Sinister, Sport, Automotive, Extreme Sports, 1990s, Instrumental, Drums, Guitar-Electric, Synth</t>
  </si>
  <si>
    <t>Rock, Driving, Mysterious, Psychedelic, Strange, Sport, 2000s, Instrumental, Drums, Guitar-Electric</t>
  </si>
  <si>
    <t>Experimental, Electronica, Psychedelic, Instrumental-Solo, Synth</t>
  </si>
  <si>
    <t>Rock, Psychedelic, Stingers, Instrumental-Solo, Guitar-Electric</t>
  </si>
  <si>
    <t>Rock, Post Rock, Dark, Ominous, Psychedelic, Scary, Sinister, Strange, Film Genres, Horror, 2000s, Instrumental, Drums, Guitar-Electric</t>
  </si>
  <si>
    <t>Rock, Dreamy, Mysterious, Ominous, Psychedelic, Strange, Film Genres, Western, America, America-Midwest, Instrumental-Solo, Guitar-Electric</t>
  </si>
  <si>
    <t>Ambient, Drones, Dark, Mysterious, Ominous, Strange, Film Genres, Horror, Instrumental-Solo, Bass-Electric</t>
  </si>
  <si>
    <t>Ambient, Psychedelic, Scary, Strange, Film Genres, Horror, Instrumental-Solo, Guitar-Electric</t>
  </si>
  <si>
    <t>Rock, Hard Rock, Driving, Dynamic, Psychedelic, Retro, Strange, Sport, Automotive, 1980s, Instrumental, Guitar-Electric</t>
  </si>
  <si>
    <t>Rock, Confident, Cool, Retro, Stingers, Sport, Entertainment TV, Reality, 1990s, Instrumental, Drums, Guitar-Electric</t>
  </si>
  <si>
    <t>Rock, Confident, Driving, Energetic, Stingers, 1990s, Instrumental, Drums, Guitar-Electric</t>
  </si>
  <si>
    <t>Rock, Confident, Cool, Driving, Energetic, Stingers, Instrumental, Drums, Guitar-Electric</t>
  </si>
  <si>
    <t>Rock, Confident, Cool, Driving, Energetic, Stingers, Sport, 1990s, Instrumental, Drums, Guitar-Electric</t>
  </si>
  <si>
    <t>Rock, Ominous, Psychedelic, Retro, Scary, Strange, Stingers, Film Genres, Horror, 1980s, Instrumental, Drums, Guitar-Electric, Synth</t>
  </si>
  <si>
    <t>Rock, Dynamic, Psychedelic, Strange, Stingers, 1980s, Instrumental, Drums, Synth</t>
  </si>
  <si>
    <t>Rock, Negative, Psychedelic, Scary, Strange, Stingers, 1980s, 1990s, Instrumental, Drums, Guitar-Electric</t>
  </si>
  <si>
    <t>Percussive ,  Solo Drums, Dynamic, Psychedelic, Strange, Stingers, Sport, Instrumental-Solo, Drums, Percussion</t>
  </si>
  <si>
    <t>Rock, Ominous, Psychedelic, Scary, Strange, Film Genres, Horror, 1990s, Instrumental, Drums, Guitar-Electric</t>
  </si>
  <si>
    <t>Rock, Cool, Driving, Energetic, Positive, Stingers, Sport, Instrumental, Drums, Guitar-Electric</t>
  </si>
  <si>
    <t>Blues, Rock, Confident, Cool, Gritty, Masculine, 1980s, Instrumental, Guitar-Electric, Synth</t>
  </si>
  <si>
    <t>Rock, Cool, Driving, Masculine, Positive, Retro, Stingers, Sport, Instrumental, Drums, Guitar-Electric</t>
  </si>
  <si>
    <t>Rock, Cool, Dreamy, Psychedelic, Retro, Entertainment TV, 1990s, Instrumental, Drums, Guitar-Electric, Synth</t>
  </si>
  <si>
    <t>Ambient, Sound Design, Background, Dark, Ominous, Scary, Sinister, Film Genres, Horror, Sci-Fi, Thriller, Instrumental, Synth</t>
  </si>
  <si>
    <t>Ambient, Sound Design, Anxious, Dark, Negative, Ominous, Scary, Sinister, Film Genres, Horror, Sci-Fi, Thriller, Instrumental, Synth</t>
  </si>
  <si>
    <t>Ambient, Sound Design, Anxious, Background, Dark, Ominous, Scary, Sinister, Tense, Film Genres, Horror, Sci-Fi, Thriller, Instrumental, Percussion, Synth</t>
  </si>
  <si>
    <t>Ambient, Sound Design, Dark, Negative, Ominous, Scary, Sinister, Film Genres, Horror, Sci-Fi, Instrumental, Synth</t>
  </si>
  <si>
    <t>Ambient, Sound Design, Dark, Negative, Ominous, Scary, Sinister, Film Genres, Horror, Instrumental, Synth</t>
  </si>
  <si>
    <t>Ambient, Sound Design, Anxious, Background, Dark, Negative, Ominous, Scary, Sinister, Film Genres, Horror, Thriller, Instrumental, Beats, Synth</t>
  </si>
  <si>
    <t>Ambient, Sound Design, Anxious, Background, Dark, Ominous, Scary, Sinister, Tense, Film Genres, Horror, Sci-Fi, Instrumental, Synth</t>
  </si>
  <si>
    <t>Ambient, Drones, Atmospheric, Background, Dreamy, Flowing, Neutral, Film Genres, Sci-Fi, Documentary, Space, Instrumental, Synth</t>
  </si>
  <si>
    <t>Ambient, Drones, Ethnic, Atmospheric, Exotic, Flowing, Mysterious, Mystical, Documentary, History, India, Vocal-Female-Background, Bells, Ethnic Wind Instruments, Synth</t>
  </si>
  <si>
    <t>Ambient, Sound Design, Dark, Ominous, Psychedelic, Scary, Sinister, Strange, Film Genres, Horror, Vocal-Male-Background, Samples, Synth</t>
  </si>
  <si>
    <t>Ambient, Sound Design, Dark, Ominous, Scary, Sinister, Tense, Suspenseful, Film Genres, Horror, Instrumental, Synth</t>
  </si>
  <si>
    <t>Ambient, Sound Design, Dark, Negative, Ominous, Scary, Sinister, Film Genres, Horror, Instrumental, Percussion, Synth</t>
  </si>
  <si>
    <t>Ambient, Sound Design, Atmospheric, Dark, Flowing, Ominous, Scary, Film Genres, Horror, Sci-Fi, Instrumental, Synth</t>
  </si>
  <si>
    <t>Ambient, Sound Design, Dark, Ominous, Psychedelic, Scary, Sinister, Film Genres, Horror, Sci-Fi, Instrumental, Synth</t>
  </si>
  <si>
    <t>Ambient, Sound Design, Anxious, Dark, Ominous, Scary, Sinister, Tense, Film Genres, Horror, Thriller, Instrumental, Synth</t>
  </si>
  <si>
    <t>Ambient, Drones, Sound Design, Dark, Ominous, Scary, Sinister, Tense, Film Genres, Horror, Instrumental, Percussion, Synth</t>
  </si>
  <si>
    <t>Ambient, Drones, Sound Design, Dark, Ominous, Scary, Sinister, Tense, Film Genres, Horror, Instrumental, Synth</t>
  </si>
  <si>
    <t>Ambient, Sound Design, Dark, Ominous, Psychedelic, Scary, Sinister, Strange, Film Genres, Horror, Sci-Fi, Instrumental, Samples, Synth</t>
  </si>
  <si>
    <t>Ambient, Chill Out, Beautiful, Dreamy, Gentle, Magical, Mystical, Pastoral, Relaxing, Lifestyle TV, SPA, Documentary, Nature, Instrumental, Harp, Percussion, Saxophone, Synth</t>
  </si>
  <si>
    <t>Ambient, Sound Design, Chill Out, Beautiful, Bright, Dreamy, Flowing, Pastoral, Relaxing, News, Lifestyle TV, SPA, Documentary, Nature, Wildlife, Weather News, Instrumental, Clarinet, Samples, Saxophone, Synth</t>
  </si>
  <si>
    <t>Ambient, Sound Design, Chill Out, Beautiful, Bright, Dreamy, Ethereal, Flowing, Relaxing, Lifestyle TV, Beauty, SPA, Documentary, Nature, Wildlife, Instrumental, Guitar-Acoustic, Percussion, Synth</t>
  </si>
  <si>
    <t>Chill Out, Bright, Flowing, Optimistic, Positive, Relaxing, Uplifting, Lifestyle TV, Beauty, SPA, Instrumental, Beats, Guitar-Acoustic, Saxophone, Synth</t>
  </si>
  <si>
    <t>Ambient, Sound Design, Dreamy, Ethereal, Flowing, Gentle, Mystical, Relaxing, Lifestyle TV, SPA, Documentary, Nature, Wildlife, Instrumental, Harp, Saxophone, Synth</t>
  </si>
  <si>
    <t>Ambient, Sound Design, Dreamy, Ethereal, Flowing, Gentle, Mystical, Relaxing, Lifestyle TV, SPA, Documentary, Nature, Wildlife, Instrumental, Guitar-Electric, Harp, Synth</t>
  </si>
  <si>
    <t>Ambient, Sound Design, Beautiful, Dreamy, Ethereal, Flowing, Gentle, Pastoral, Relaxing, Lifestyle TV, SPA, Documentary, Nature, Instrumental, Saxophone, Synth</t>
  </si>
  <si>
    <t>Ambient, Sound Design, Dreamy, Ethereal, Flowing, Gentle, Pastoral, Relaxing, Lifestyle TV, SPA, Documentary, Nature, Wildlife, Instrumental, Bells, Cello, Percussion, Saxophone, Synth</t>
  </si>
  <si>
    <t>Ambient, Sound Design, Dreamy, Ethereal, Flowing, Gentle, Pastoral, Relaxing, Lifestyle TV, SPA, Vocal-Female-Wordless, Bass-Electric, Guitar-Electric, Piano, Saxophone, Synth</t>
  </si>
  <si>
    <t>Ambient, Sound Design, Dreamy, Ethereal, Flowing, Gentle, Pastoral, Relaxing, Lifestyle TV, SPA, Vocal-Female-Wordless, Guitar-Electric, Saxophone, Synth</t>
  </si>
  <si>
    <t>Ambient, Sound Design, Bright, Dreamy, Ethereal, Flowing, Positive, Relaxing, Lifestyle TV, Beauty, SPA, Documentary, Space, Instrumental, Guitar-Electric, Synth</t>
  </si>
  <si>
    <t>Rock, Surf Rock, Retro Rock, Cool, Driving, Energetic, Mysterious, Psychedelic, Retro, Film Genres, Detective, Action, Private Eye, Spy, Vintage, 1960s, America, America-California, America-West Coast, Instrumental, Bass-Electric, Drums, Guitar-Electric, Guitar-Slide, Organ-Electric</t>
  </si>
  <si>
    <t>Rock, Surf Rock, Retro Rock, Cool, Driving, Energetic, Mysterious, Psychedelic, Retro, Film Genres, Action, Spy, Vintage, 1960s, America, America-California, America-West Coast, Instrumental, Bass-Electric, Drums, Guitar-Electric, Guitar-Slide, Synth</t>
  </si>
  <si>
    <t>Rock, Surf Rock, Retro Rock, Hard Rock, Aggressive, Cool, Driving, Energetic, Gritty, Retro, Rowdy, Sport, Extreme Sports, Film Genres, Action, Chase, Vintage, 1960s, America, America-California, America-West Coast, Instrumental, Bass-Electric, Drums, Guitar-Electric, Synth</t>
  </si>
  <si>
    <t>Rock, Surf Rock, Retro Rock, Emotional, Mysterious, Reflective, Nostalgic, Retro, Sad, Sentimental, Film Genres, Detective, Private Eye, Vintage, 1960s, America, America-California, America-West Coast, Instrumental, Bass-Electric, Drums, Guitar-Electric, Organ-Electric, Theremin</t>
  </si>
  <si>
    <t>Rock, Surf Rock, Retro Rock, Atmospheric, Dreamy, Mysterious, Psychedelic, Retro, Strange, Film Genres, Detective, Private Eye, Spy, Vintage, 1960s, America, America-California, America-West Coast, Instrumental, Bass-Electric, Drums, Guitar-Electric, Guitar-Slide, Organ-Electric</t>
  </si>
  <si>
    <t>Rock, Surf Rock, Retro Rock, Catchy, Cinematic, Cool, Energetic, Mysterious, Retro, Film Genres, Detective, Action, Private Eye, Spy, Vintage, 1960s, America, America-California, America-West Coast, Instrumental, Bass-Electric, Drums, Guitar-Electric, Guitar-Slide, Organ-Electric</t>
  </si>
  <si>
    <t>Rock, Surf Rock, Retro Rock, Aggressive, Cool, Driving, Dynamic, Energetic, Retro, Rowdy, Sport, Extreme Sports, Film Genres, Action, Chase, Vintage, 1960s, America, America-California, America-West Coast, Instrumental, Bass-Electric, Drums, Guitar-Electric, Organ-Electric</t>
  </si>
  <si>
    <t>Rock, Surf Rock, Retro Rock, Aggressive, Cool, Driving, Dynamic, Energetic, Retro, Rowdy, Sport, Extreme Sports, Film Genres, Action, Chase, Vintage, 1960s, America, America-California, America-West Coast, Cross Cultural, Vocal-Male-Background, Bass-Electric, Drums, Guitar-Electric, Organ-Electric</t>
  </si>
  <si>
    <t>Rock, Surf Rock, Retro Rock, Catchy, Cool, Driving, Dynamic, Energetic, Positive, Retro, Sport, Extreme Sports, Film Genres, Vintage, 1960s, America, America-California, America-West Coast, Vocal-Male-Background, Bass-Electric, Drums, Guitar-Electric, Guitar-Slide, Lyrics, Organ-Electric</t>
  </si>
  <si>
    <t>Rock, Surf Rock, Retro Rock, Cool, Dreamy, Laid Back, Mysterious, Retro, Sentimental, Sport, Extreme Sports, Film Genres, Vintage, 1960s, America, America-California, America-West Coast, Instrumental, Bass-Electric, Drums, Guitar-Electric, Guitar-Slide, Synth, Theremin</t>
  </si>
  <si>
    <t>Rock, Surf Rock, Retro Rock, Aggressive, Cool, Driving, Energetic, Retro, Rowdy, Sport, Extreme Sports, Film Genres, Action, Chase, Vintage, 1960s, America, America-California, America-West Coast, Instrumental, Bass-Electric, Drums, Guitar-Electric, Organ-Electric</t>
  </si>
  <si>
    <t>Film Music, Dark, Negative, Ominous, Psychedelic, Scary, Sinister, Film Genres, Horror, Instrumental, Beats, Piano, Samples, Synth, Bass-Synth</t>
  </si>
  <si>
    <t>Film Music, Dark, Mysterious, Psychedelic, Retro, Scary, Strange, Film Genres, Horror, Instrumental, Beats, Percussion, Synth, Theremin</t>
  </si>
  <si>
    <t>Film Music, Dark, Dramatic, Scary, Sinister, Tense, Suspenseful, Film Genres, Horror, Instrumental, Percussion, Piano, Synth</t>
  </si>
  <si>
    <t>Ambient, Drones, Dark, Flowing, Mysterious, Ominous, Scary, Sinister, Film Genres, Horror, Instrumental, Synth</t>
  </si>
  <si>
    <t>Ambient, Sound Design, Dark, Flowing, Mysterious, Ominous, Scary, Sinister, Film Genres, Horror, Instrumental, Synth</t>
  </si>
  <si>
    <t>Film Music, Dark, Ominous, Psychedelic, Scary, Sinister, Strange, Tense, Suspenseful, Film Genres, Horror, Instrumental, Percussion, Strings-Legato, Synth</t>
  </si>
  <si>
    <t>Film Music, Dark, Mysterious, Ominous, Scary, Sinister, Suspenseful, Film Genres, Horror, Instrumental, Percussion, Synth, Violin</t>
  </si>
  <si>
    <t>Film Music, Dark, Scary, Sinister, Suspenseful, Stingers, Film Genres, Horror, Instrumental, Percussion, Reverse</t>
  </si>
  <si>
    <t>Film Music, Scary, Sinister, Stingers, Film Genres, Horror, Instrumental, Percussion</t>
  </si>
  <si>
    <t>Film Music, Dark, Mysterious, Scary, Sinister, Stingers, Film Genres, Horror, Sci-Fi, Instrumental, Synth</t>
  </si>
  <si>
    <t>Film Music, Dark, Scary, Sinister, Suspenseful, Stingers, Film Genres, Horror, Instrumental, Percussion, Reverse, Synth</t>
  </si>
  <si>
    <t>Ethnic, World, Acoustic, Exotic, Mysterious, Organic, Sentimental, Lifestyle TV, Travel, Film Genres, Bollywood, Middle East, Instrumental, Bass-Electric, Clarinet, Ethnic Percussion, Ethnic Wind Instruments</t>
  </si>
  <si>
    <t>Ethnic, World, Acoustic, Emotional, Exotic, Mysterious, Mystical, Organic, Lifestyle TV, Travel, Africa, Africa-North, Middle East, Instrumental, Clarinet, Ethnic Percussion, Ethnic String Instruments, Ethnic Wind Instruments, Flute</t>
  </si>
  <si>
    <t>Ethnic, World, Acoustic, Emotional, Exotic, Mysterious, Mystical, Organic, Lifestyle TV, Travel, Film Genres, Bollywood, Africa, Africa-North, Middle East, Instrumental, Ethnic Percussion, Ethnic String Instruments, Ethnic Wind Instruments, Flute</t>
  </si>
  <si>
    <t>Ethnic, Acoustic, Emotional, Exotic, Poignant, Reflective, Nostalgic, Sad, Lifestyle TV, Travel, Documentary, History, Middle East, Instrumental-Solo, Ethnic Wind Instruments</t>
  </si>
  <si>
    <t>Ethnic, World, Celebratory, Energetic, Exotic, Organic, Positive, Uplifting, Lifestyle TV, Travel, Film Genres, Bollywood, Africa, Africa-North, Middle East, Instrumental, Bass-Electric, Clarinet, Ethnic Percussion, Ethnic Wind Instruments, Sitar</t>
  </si>
  <si>
    <t>Ethnic, World, Acoustic, Emotional, Exotic, Mysterious, Organic, Reflective, Nostalgic, Lifestyle TV, Travel, Film Genres, Bollywood, Middle East, Instrumental, Clarinet, Ethnic Percussion, Ethnic String Instruments, Ethnic Wind Instruments</t>
  </si>
  <si>
    <t>Ethnic, World, Emotional, Energetic, Exotic, Intense, Mysterious, Serious, Film Genres, Bollywood, Africa, Africa-North, Middle East, Instrumental, Bass-Electric, Ethnic Percussion, Ethnic Wind Instruments, Handclaps</t>
  </si>
  <si>
    <t>Ethnic, Acoustic, Emotional, Exotic, Mysterious, Organic, Reflective, Nostalgic, Lifestyle TV, Travel, Documentary, History, Middle East, Instrumental-Solo, Ethnic String Instruments</t>
  </si>
  <si>
    <t>Ethnic, World, Exotic, Mysterious, Organic, Positive, Lifestyle TV, Travel, Film Genres, Bollywood, Middle East, Instrumental, Clarinet, Ethnic Percussion, Ethnic String Instruments, Ethnic Wind Instruments</t>
  </si>
  <si>
    <t>Ethnic, Acoustic, Emotional, Exotic, Mysterious, Organic, Reflective, Nostalgic, Lifestyle TV, Travel, Middle East, Instrumental-Solo, Guitar-Acoustic</t>
  </si>
  <si>
    <t>Ethnic, World, Atmospheric, Exotic, Mysterious, Organic, Reflective, Nostalgic, Lifestyle TV, Travel, Middle East, Instrumental, Clarinet, Ethnic Percussion, Ethnic String Instruments, Ethnic Wind Instruments, Flute</t>
  </si>
  <si>
    <t>Ethnic, World, Acoustic, Emotional, Exotic, Organic, Reflective, Nostalgic, Sad, Lifestyle TV, Travel, Film Genres, Bollywood, Documentary, History, Middle East, Instrumental, Clarinet, Ethnic Percussion, Ethnic String Instruments, Ethnic Wind Instruments</t>
  </si>
  <si>
    <t>Ethnic, World, Acoustic, Emotional, Exotic, Mysterious, Organic, Lifestyle TV, Travel, Film Genres, Bollywood, Middle East, Instrumental, Clarinet, Ethnic Percussion, Ethnic String Instruments, Ethnic Wind Instruments</t>
  </si>
  <si>
    <t>Ethnic, World, Acoustic, Energetic, Exotic, Mysterious, Organic, Lifestyle TV, Travel, Film Genres, Bollywood, Middle East, Instrumental, Clarinet, Ethnic Percussion, Ethnic String Instruments, Ethnic Wind Instruments, Flute</t>
  </si>
  <si>
    <t>Ethnic, Acoustic, Building, Energetic, Exotic, Organic, Lifestyle TV, Travel, Middle East, Instrumental, Ethnic Percussion, Ethnic Wind Instruments, Flute</t>
  </si>
  <si>
    <t>Ethnic, World, Acoustic, Exotic, Organic, Positive, Uplifting, Lifestyle TV, Travel, Africa, Africa-North, Middle East, Instrumental, Bass-Electric, Clarinet, Ethnic Percussion, Ethnic String Instruments, Ethnic Wind Instruments</t>
  </si>
  <si>
    <t>Ethnic, World, Acoustic, Dynamic, Exotic, Mysterious, Tribal, Lifestyle TV, Travel, Middle East, Instrumental, Ethnic Percussion, Ethnic Wind Instruments</t>
  </si>
  <si>
    <t>Ethnic, World, Acoustic, Building, Emotional, Exotic, Mysterious, Organic, Lifestyle TV, Travel, Middle East, Instrumental, Bass-Electric, Ethnic String Instruments, Guitar-Acoustic</t>
  </si>
  <si>
    <t>Ethnic, World, Exotic, Organic, Sad, Strange, India, Middle East, Vocal-Male-Wordless, Ethnic Percussion, Ethnic Wind Instruments, Flute</t>
  </si>
  <si>
    <t>Ethnic, World, Celebratory, Exotic, Happy, Joyful, Organic, Playful, Positive, Lifestyle TV, Travel, Documentary, Human Interest, 1980s, 1990s, Middle East, Instrumental, Bass-Electric, Ethnic Percussion, Ethnic String Instruments, Ethnic Wind Instruments</t>
  </si>
  <si>
    <t>Ethnic, World, World Fusion, Emotional, Exotic, Mysterious, Organic, Playful, Sexy, Documentary, Human Interest, Entertainment TV, Dancefloor, 1990s, 2000s, Caribbean, Caribbean-Cuba, Cross Cultural, Middle East, Instrumental, Clarinet, Ethnic Percussion, Ethnic String Instruments, Piano</t>
  </si>
  <si>
    <t>Ethnic, World, World Fusion, Exotic, Laid Back, Playful, Positive, Sentimental, Warm, Lifestyle TV, Travel, Documentary, Human Interest, 1990s, 2000s, Cross Cultural, Middle East, Instrumental, Bass-Electric, Clarinet, Drums, Ethnic String Instruments</t>
  </si>
  <si>
    <t>Ethnic, World, Celebratory, Exotic, Organic, Playful, Sentimental, Lifestyle TV, Travel, Documentary, Human Interest, 1990s, 2000s, Middle East, Instrumental, Bass-Electric, Ethnic Percussion, Ethnic String Instruments, Ethnic Wind Instruments</t>
  </si>
  <si>
    <t>Ethnic, World, Celebratory, Dynamic, Exotic, Optimistic, Organic, Playful, Lifestyle TV, Travel, Documentary, Human Interest, 1990s, 2000s, Middle East, Instrumental, Bass-Electric, Ethnic Percussion, Ethnic String Instruments, Ethnic Wind Instruments</t>
  </si>
  <si>
    <t>Ethnic, World, World Fusion, Emotional, Exotic, Mysterious, Organic, Reflective, Nostalgic, Lifestyle TV, Travel, Documentary, Human Interest, 1990s, 2000s, Cross Cultural, Europe-Spain, Middle East, Instrumental, Clarinet, Ethnic Percussion, Ethnic String Instruments, Guitar-Acoustic</t>
  </si>
  <si>
    <t>Ethnic, World, World Fusion, Exotic, Funky, Optimistic, Organic, Positive, Uplifting, Lifestyle TV, Travel, Documentary, Human Interest, 1990s, 2000s, Cross Cultural, Middle East, Instrumental, Bass-Electric, Ethnic Percussion, Ethnic String Instruments, Ethnic Wind Instruments</t>
  </si>
  <si>
    <t>Ethnic, World, Emotional, Exotic, Mysterious, Organic, Reflective, Nostalgic, Sentimental, Lifestyle TV, Travel, Documentary, Human Interest, 1990s, 2000s, Middle East, Instrumental, Bass-Electric, Clarinet, Ethnic Percussion, Ethnic String Instruments</t>
  </si>
  <si>
    <t>Ethnic, World, World Fusion, Emotional, Exotic, Mysterious, Organic, Sentimental, Lifestyle TV, Travel, Documentary, Human Interest, 1990s, 2000s, Cross Cultural, Middle East, Instrumental, Bass-Electric, Clarinet, Ethnic Percussion, Ethnic String Instruments</t>
  </si>
  <si>
    <t>Ethnic, World, World Fusion, Exotic, Hectic, Mysterious, Mystical, Organic, Documentary, Human Interest, 1990s, 2000s, Africa-North, Cross Cultural, Middle East, Instrumental, Bass-Electric, Clarinet, Ethnic Percussion, Ethnic String Instruments</t>
  </si>
  <si>
    <t>Ethnic, World, World Fusion, Exotic, Magical, Mysterious, Mystical, Organic, Lifestyle TV, Travel, Documentary, Human Interest, 1980s, 1990s, 2000s, Cross Cultural, Middle East, Instrumental, Bass-Electric, Ethnic Percussion, Ethnic String Instruments</t>
  </si>
  <si>
    <t>Ethnic, World, World Fusion, Emotional, Exotic, Mysterious, Organic, Reflective, Nostalgic, Documentary, Human Interest, 1990s, 2000s, Middle East, Instrumental, Bass-Electric, Ethnic Percussion, Ethnic String Instruments, Ethnic Wind Instruments</t>
  </si>
  <si>
    <t>Traditional French tune with accordion, Spanish guitar and whiskers, great for humoristic and light comedy situations.</t>
  </si>
  <si>
    <t>Traditional French tune with accordion with calm, dreamy, sad and nostalgic feel.</t>
  </si>
  <si>
    <t>Sad traditional French tune with accordion, nostalgic theme.</t>
  </si>
  <si>
    <t>Whimsical traditional French tune with accordion, Spanish guitar and whiskers, great for humoristic and light comedy situations.</t>
  </si>
  <si>
    <t>Traditional tango with accordion and piano. Proud and historic feel.</t>
  </si>
  <si>
    <t>Traditional French tune with accordion gives a warm and welcoming feel.</t>
  </si>
  <si>
    <t>Traditional French tune with accordion and light rhythm. Gives a positive and festive feel.</t>
  </si>
  <si>
    <t>Traditional quiet tango with piano and strings. Gives a dramatic, dark and melancholic mood.</t>
  </si>
  <si>
    <t>Traditional French tune with accordion upbeat rhythm. Gives a warm feel of French culture.</t>
  </si>
  <si>
    <t>Traditional French tune with accordion upbeat rhythm. Gives a whimsical and comical feel.</t>
  </si>
  <si>
    <t>Sad traditional French tune with accordion, gives a nostalgic feel.</t>
  </si>
  <si>
    <t>Traditional French tune with accordion and whiskers, great for humoristic and light comedy situations.</t>
  </si>
  <si>
    <t>Sad traditional French tune with accordion. Gives a very melancholic feel.</t>
  </si>
  <si>
    <t>Traditional French tune with accordion, great for humoristic and light comedy situations.</t>
  </si>
  <si>
    <t>Traditional French tune with accordion, and tuba. Great for humoristic and light comedy situations.</t>
  </si>
  <si>
    <t>Sad traditional French tune with accordion.</t>
  </si>
  <si>
    <t>Positive medieval Anglian flute theme with chamber orchestra. Gives a feeling of a lively market or festival.</t>
  </si>
  <si>
    <t>Medieval theme with Anglian flute, violin and cembalo. Chamber music like theme, with very positive and joyful feeling.</t>
  </si>
  <si>
    <t>Medieval theme with sad melody played by flute, orchestra and choir. Gives a thoughtful and melancholic feeling.</t>
  </si>
  <si>
    <t>Pastoral theme with guitar, piano and strings, gives a sense of romance and purity.</t>
  </si>
  <si>
    <t>Medieval music with guitar. Gives an elegant and classical feeling of historic times.</t>
  </si>
  <si>
    <t>Medieval tune with choir intro, dramatic drums and brass creating a marching war feeling.</t>
  </si>
  <si>
    <t>Dark orchestral theme with male choir and dramatic strings. Gives a feeling of war and dark Middle Ages.</t>
  </si>
  <si>
    <t>Medieval style tune with Irish folk feeling. Very festive impression of people dancing and having fun.</t>
  </si>
  <si>
    <t>Positive folk tune with percussion and flute. Gives a feeling of a country fair with happy people.</t>
  </si>
  <si>
    <t>Dramatic war horn jingle with marching rhythm. Sounds from a large army waiting to attack.</t>
  </si>
  <si>
    <t>Dark and dramatic drums with werewolf like cries. Gives a feeling of war and danger in the Dark Ages.</t>
  </si>
  <si>
    <t>Dark and dramatic drums with religious cult like male choir. Gives a feeling of war and danger in the Dark Ages.</t>
  </si>
  <si>
    <t>Medieval fantasy theme with elves choir, female voices and harp melody, gives a pastoral feeling of beauty and nature.</t>
  </si>
  <si>
    <t>Arabian traditional folk celebration theme with santur. Gives a positive feeling of travel and exploration.</t>
  </si>
  <si>
    <t>Arabian female vocal and percussion in traditional Middle Eastern drama theme, builds with dramatic strings and drums. Gives a feeling of East meets West, bringing conflict and drama.</t>
  </si>
  <si>
    <t>Heroic fanfare theme for a knight going to war.</t>
  </si>
  <si>
    <t>Pastoral and beautiful guitar tune that gives a feeling of love and romance during historical times.</t>
  </si>
  <si>
    <t>Heroic fanfare.</t>
  </si>
  <si>
    <t>Melodic, romantic and sad theme with piano and strings, gives a reflective feeling and is perfect for scenes of lost love.</t>
  </si>
  <si>
    <t>Emotional theme with slide guitar that gives a dreamy and reflective feeling.</t>
  </si>
  <si>
    <t>Acoustic guitar theme for sad and melancholic moments. Gives an ambient and minimal feeling, quite meditative.</t>
  </si>
  <si>
    <t>Emotional, minimal piano tune with a reflective and sad feeling and drone like sound in the background.</t>
  </si>
  <si>
    <t>Jazz ballad with guitar and sax, melodic, but sad and reflective at the same time.</t>
  </si>
  <si>
    <t>Ambient soundscape intro that evolves with piano theme, gives a feeling of large open spaces.</t>
  </si>
  <si>
    <t>Simple and sad tune for bass and guitar duo, very sentimental and reflective.</t>
  </si>
  <si>
    <t>Atmospheric and dreamy tune for guitar that develops with drum, bass and saxophone to a jazzy blues mood.</t>
  </si>
  <si>
    <t>Slow and smooth electronica ambient soundscape, gives a minimal feeling.</t>
  </si>
  <si>
    <t>Soundscape of industrial sounds with far away "out of tune" piano.</t>
  </si>
  <si>
    <t>Ambient, meditative and relaxing New Age soundscape, gives an atmospheric and flowing feeling.</t>
  </si>
  <si>
    <t>Ambient, meditative and relaxing New Age soundscape with a mysterious and dreamy feeling.</t>
  </si>
  <si>
    <t>Ambient, meditative and relaxing New Age soundscape, giving an atmospheric and dreamy feeling.</t>
  </si>
  <si>
    <t>Ambient, meditative and relaxing New Age soundscape with electric guitar, gives a futuristic, spacious feeling.</t>
  </si>
  <si>
    <t>Ambient, meditative and relaxing New Age soundscape with cinematic synth lead melody.</t>
  </si>
  <si>
    <t>Dark, mysterious and pulsating drone, slowly rising in tempo.</t>
  </si>
  <si>
    <t>Scary ambient soundscape, gives a mysterious feeling of aliens encounter.</t>
  </si>
  <si>
    <t>Ambient ethnic percussion and dramatic soundscape sounds giving uneasy and mysterious feeling.</t>
  </si>
  <si>
    <t>Soft instrumental jazzy guitar ballad that changes to harder funky rock with female background vocal.</t>
  </si>
  <si>
    <t>Mysterious strange and quirky electric guitar experimental rock ballad.</t>
  </si>
  <si>
    <t>A psychedelic fusion rock tune. Driving shamanic theme with mysterious lead guitar featuring intense chant song. Builds up the energy quickly.</t>
  </si>
  <si>
    <t>Psychedelic guitar ballad atmosphere, gives a dramy vibe.</t>
  </si>
  <si>
    <t>Very psychedelic and sad guitar ballad atmosphere with female wordless vocal, gives a very dreamy feel.</t>
  </si>
  <si>
    <t>Ambient psychedelic dreamy experimental atmosphere with electric guitar solo.</t>
  </si>
  <si>
    <t>Cool blues rock with guitar solo. Tracks has a very dreamy atmospheric feel.</t>
  </si>
  <si>
    <t>Confusing atmospheric opening develops with funky guitar rock fusion.</t>
  </si>
  <si>
    <t>Cool jazzy blues rock guitar for laid back and sneaky moments.</t>
  </si>
  <si>
    <t>Classic rock with electric guitar. Solid groove with persistant driving bass.</t>
  </si>
  <si>
    <t>Driving blues rock with slide guitar, gives a southern US feel.</t>
  </si>
  <si>
    <t>Jazzy blues pop rock theme with electric guitar gives a melodic and romantic feel</t>
  </si>
  <si>
    <t>Psychedelic and stoned guitar rock theme, sounds like a band under the influence of drugs.</t>
  </si>
  <si>
    <t>Cool 70's blues rock theme, laid back tom drums and wah pick guitar.</t>
  </si>
  <si>
    <t>Rough guitar rock theme, slow grunge garage style. Starts with a bass drone and develops to futuristic guitar rock.</t>
  </si>
  <si>
    <t>Rough guitar rock, laid back drum beat with spacy guitar solo and strings layer. Gives an atmospheric and futuristic feel.</t>
  </si>
  <si>
    <t>Strange dark rock fusion with crying guitars and various sound FX, opens with atmospheric soundscape and develops to action oriented guitar rock.</t>
  </si>
  <si>
    <t>Imposing modern rock theme with electric guitar and strings evolves with great guitar solo. Gives a feel of victory and action.</t>
  </si>
  <si>
    <t>Rough and wild electric guitar rock, gives a feel of really tuff guys and hard action such as fighting or training.</t>
  </si>
  <si>
    <t>Chaotic and psychedelic experimental piece, giving a feel of fast paced action and technology.</t>
  </si>
  <si>
    <t>Wild, fast and crazy guitar solo on layer of drums, shaker and spacy sounds. Has a slight world feel.</t>
  </si>
  <si>
    <t>Soundscape intro building up to wild guitar rock, Starts calm and relaxed and builds up to rough guitar theme, starting with more energy at 02:14. Wild violin solo at 04:20.</t>
  </si>
  <si>
    <t>Ambient sound design with bright soundscape effects throughout the track. Gives a flowing and atmospheric feeling.</t>
  </si>
  <si>
    <t>Ambient sound design with electronic noises and distant rhythm, gives mysterious, light, but slightly disturbing feeling.</t>
  </si>
  <si>
    <t>Atmospheric and dreamy soundscape with alien type sounds. Minimal ambient feeling with dark undertones.</t>
  </si>
  <si>
    <t>Ambient atmospheric soundscape with minimal sounds, useful music bed for disturbing or unexplained scenes.</t>
  </si>
  <si>
    <t>Dark, ethnic and atmospheric groove with sitar giving a Middle Eastern Arabic feeling.</t>
  </si>
  <si>
    <t>Dark, ethnic and atmospheric groove with distant vocals giving a hectic Middle Eastern Arabic feeling.</t>
  </si>
  <si>
    <t>Dreamy ambient atmospheric soundscape with guitar and female vocal.</t>
  </si>
  <si>
    <t>Dramatic and spooky ambient soundscape with dark drums.</t>
  </si>
  <si>
    <t>Atmospheric groove with ethnic world music vibe, giving a feeling of investigation or unexplained phenomena.</t>
  </si>
  <si>
    <t>Minimal ambient soundscape with acoustic guitar and harp, gives a minimal and mysterious feeling.</t>
  </si>
  <si>
    <t>Ambient drone soundscape with ethnic world music percussion, rhythm starts at 01:53.</t>
  </si>
  <si>
    <t>Ambient sound design atmosphere with lift off engine type noise.</t>
  </si>
  <si>
    <t>Bright ambient sounds made with guitars that give religious feeling.</t>
  </si>
  <si>
    <t>Dark, raw and rhythmic beat with science fiction feeling, gives an industrial feeling.</t>
  </si>
  <si>
    <t>Bright and atmospheric ambient soundscape, creates confusing feeling.</t>
  </si>
  <si>
    <t>Bright and atmospheric ambient soundscape, made only with guitars. Gives a minimal feeling of heaven and bliss.</t>
  </si>
  <si>
    <t>Slow and positive, atmospheric ambient soundscape, gives a dreamy feeling. Distant voices in the middle part.</t>
  </si>
  <si>
    <t>Ambient electronica with rock guitar and strings gives a timeless, dreamy and atmospheric feeling.</t>
  </si>
  <si>
    <t>Dramatic atmosphere with deep synth bass for space exploration and alien drama.</t>
  </si>
  <si>
    <t>Minimalistic ambient soundscape with various synth computer like effects.</t>
  </si>
  <si>
    <t>Minimalistic ambient soundscape with drum rhythm that gives a dreamy and atmospheric feeling.</t>
  </si>
  <si>
    <t>Intense rhythmic ambient feeling of open space and darkness, a sound background that creates the feeling of anticipation.</t>
  </si>
  <si>
    <t>Dark and dramatic, minimal ambient track that gives a scary and futuristic feeling.</t>
  </si>
  <si>
    <t>Tense, dramatic and atmospheric groove with dark unworldly voice, gives a feeling of space and aliens.</t>
  </si>
  <si>
    <t>Atmospheric uptempo groove with alarm like intro and chaotic sounds, gives a sense of confusion and being lost.</t>
  </si>
  <si>
    <t>Dark and dramatic ambient, eerie suspense drone or music bed, which forms a minimal sound design track.</t>
  </si>
  <si>
    <t>Dark ambient soundscape with deep distant alien voice, gives an unworldly feeling.</t>
  </si>
  <si>
    <t>Dark, dramatic, and minimal ambient with a drone, gives a murky underwater feeling.</t>
  </si>
  <si>
    <t>Atmospheric, flowing, and minimal drone based ambient tune, can serve as a murky music bed.</t>
  </si>
  <si>
    <t>Romantic and beautiful solo piano for moments of love, romance and reflection.</t>
  </si>
  <si>
    <t>Light, pastoral and inspiring solo piano theme for positive times and moments of first love.</t>
  </si>
  <si>
    <t>Nostalgic and reflective solo piano for emotional and nostalgic moments, gives a sentimental feeling.</t>
  </si>
  <si>
    <t>Solo piano for emotions and feelings such as love and romance, but with a nostalgic and reflective mood.</t>
  </si>
  <si>
    <t>Pastoral and positive solo piano ballad with a soft touch and undertone of sadness.</t>
  </si>
  <si>
    <t>Nostalgic solo piano for sad or reflective times. The tempo is very slow and gives a very melancholic and depressive feeling.</t>
  </si>
  <si>
    <t>Light, pastoral and inspiring solo piano theme that gives a positive yet reflective feeling.</t>
  </si>
  <si>
    <t>Melodic and reflective solo piano that gives a feeling of hope and better times.</t>
  </si>
  <si>
    <t>Emotional solo piano theme for reflective moments, gives a nostalgic feeling of thinking about lost love.</t>
  </si>
  <si>
    <t>Soft and light solo piano theme for positive but nostalgic and reflective moments.</t>
  </si>
  <si>
    <t>Melodic solo piano theme that gives an emotional and reflective feeling.</t>
  </si>
  <si>
    <t>Solo piano with a simple and pastoral theme, good for nature scenes and meditative moments.</t>
  </si>
  <si>
    <t>Soft, romantic and nostalgic solo piano theme that gives a feeling of warmth and love.</t>
  </si>
  <si>
    <t>Confident and romantic theme for solo piano, for moments of love and reflection.</t>
  </si>
  <si>
    <t>Nostalgic and reflective solo piano for emotional and romantic moments.</t>
  </si>
  <si>
    <t>Modern hard heavy rock with electric guitar, solid and intense groove for action and sport. More dreamy psychedelic and atmospheric middle.</t>
  </si>
  <si>
    <t>Hard classic heavy rock driven by drums, bass and guitar for sports and action.</t>
  </si>
  <si>
    <t>Dramatic rock guitar action with stereo effect, excellent sport or high intensity drama scenes.</t>
  </si>
  <si>
    <t>Processed drums gives a stereo effect, more sound design and noise than music.</t>
  </si>
  <si>
    <t>A distorted rock guitar scream for sport and action</t>
  </si>
  <si>
    <t>Atmospheric opening with screaming electric guitars, gives an action horror feel.</t>
  </si>
  <si>
    <t>Weird atmospheric mood with distant electric guitar sounds, gives a mysterious feel.</t>
  </si>
  <si>
    <t>Dark deep bass drone creates a feel of horror and danger.</t>
  </si>
  <si>
    <t>Atmospheric eerie tune with screaming electric guitars, dangerous feel.</t>
  </si>
  <si>
    <t>Classic and direct guitar rock theme with drums and bass. Giving a feel of a great rock band with lots of energy.</t>
  </si>
  <si>
    <t>Classic and direct guitar rock theme with drums and bass.</t>
  </si>
  <si>
    <t>Classic and direct guitar rock theme with drums and bass, for intense action.</t>
  </si>
  <si>
    <t>Classic and direct guitar rock theme with drums and bass. Drum roll intro.</t>
  </si>
  <si>
    <t>Tense and horror like groove with driving rhythm.</t>
  </si>
  <si>
    <t>Tense and horror like groove with driving rhythm, gives an atmospheric and creepy feel of ghosts lurking around.</t>
  </si>
  <si>
    <t>Various drum fills on acoustic drums.</t>
  </si>
  <si>
    <t>Powerful jungle rock drums accompanied by siren guitar. Gives a feel of lurking dangerous.</t>
  </si>
  <si>
    <t>Hard rock guitar stinger for action and sports, catchy and cool.</t>
  </si>
  <si>
    <t>Cool laid back drum and bass rock groove with electric guitar, gives a feel of tuff guys relaxing.</t>
  </si>
  <si>
    <t>Short interlude beat with drums, bass and guitar.</t>
  </si>
  <si>
    <t>Atmospheric and melodic loose rock beat with surf guitar and fill variations.</t>
  </si>
  <si>
    <t>Scary ambient soundscape. Sounds like a buzzing swarm of dark, cruel insects.</t>
  </si>
  <si>
    <t>Eerie sounds and dark bass drone give an uneasy and scary feel.</t>
  </si>
  <si>
    <t>Creepy ambient environment and a feeling of moving towards the unknown.</t>
  </si>
  <si>
    <t>Dark alien like drone and atmosphere, gives a creepy feel.</t>
  </si>
  <si>
    <t>Spooky minimal electric drone and percussion sounds.</t>
  </si>
  <si>
    <t>Atmospheric soundscape like drone, gives a dark feel of the scary unknown.</t>
  </si>
  <si>
    <t>Atmospheric minimalistic soundscape like drone, gives an uneasy feel.</t>
  </si>
  <si>
    <t>Minimal and dark atmospheric soundscape drone with sinister feel.</t>
  </si>
  <si>
    <t>Eerie mystic drone with eastern shadow voices, gives a mysterious feel.</t>
  </si>
  <si>
    <t>Dark soundscape with distant whispering scary voices, gives a feel of ghosts.</t>
  </si>
  <si>
    <t>Slow moving dramatic dark drone with creepy horror sounds.</t>
  </si>
  <si>
    <t>Dark soundscape atmosphere with didgeridoo like sound, gives an ethnic but scary feel.</t>
  </si>
  <si>
    <t>Dark soundscape atmosphere with laser like sounds, gives a sci-fi feel.</t>
  </si>
  <si>
    <t>Dark dramatic atmosphere with drone and brighter synth sounds.</t>
  </si>
  <si>
    <t>Atmosphere with distant horns and helicopter like sounds, gives an uneasy feel of coming war.</t>
  </si>
  <si>
    <t>Dark alien like drone and atmosphere, gives an uneasy and tense feel.</t>
  </si>
  <si>
    <t>Minimal ambient drone soundscape, that gives a meditative but dark mood.</t>
  </si>
  <si>
    <t>Dramatic drone soundscape, gives a dark and murky feel.</t>
  </si>
  <si>
    <t>Dramatic drone soundscape, with a distant distorted voice.</t>
  </si>
  <si>
    <t>Beautiful and relaxing ambient theme that gives a pastoral and meditative feeling.</t>
  </si>
  <si>
    <t>Atmospheric intro with birds singing, gives a pastoral and meditative feeling for nature programs and the likes.</t>
  </si>
  <si>
    <t>Dreamy and positive tune with airy guitars, gives a natural and meditative feeling.</t>
  </si>
  <si>
    <t>Positive and relaxing theme with melodic guitar and saxophone. Very uplifting and soothing.</t>
  </si>
  <si>
    <t>Slow and pastoral tune with soprano saxophone for meditation and relaxing moments.</t>
  </si>
  <si>
    <t>Atmospheric and peaceful intro with bowed guitar, develops with harp and chimes to give a heavenly feeling.</t>
  </si>
  <si>
    <t>Slow and pastoral tune with soprano saxophone and choir for meditation and relaxing moments.</t>
  </si>
  <si>
    <t>Slow and pastoral tune with soprano saxophone giving a feeling of tranquility.</t>
  </si>
  <si>
    <t>Atmospheric and ambient tune with female voice and saxophone creating a relaxing and heavenly feeling.</t>
  </si>
  <si>
    <t>Soft and melodic theme with analog synth and clean electric guitar creating a feeling of bliss and joy.</t>
  </si>
  <si>
    <t>Cool surfer rock theme with slide guitar, giving stoned and surreal night feeling. Can be used either for sport, action, investigation or more surreal scenes.</t>
  </si>
  <si>
    <t>Cool surfer rock theme with slide guitar, gives a feeling of freedom and beach life.</t>
  </si>
  <si>
    <t>Uptempo hard surf rock theme for crazy wave action, perfect for any kind of intense action with retro or beach feeling.</t>
  </si>
  <si>
    <t>Slow organ intro develops into classic surf rock theme with slide guitar. Has a calm and relaxing feeling, slightly reflective.</t>
  </si>
  <si>
    <t>Laid back and reflective surfer rock with slide guitar, gives a very dreamy and slightly psychedelic feeling.</t>
  </si>
  <si>
    <t>Surf rock with lonely guitar intro develops into full uptempo rock action tune.</t>
  </si>
  <si>
    <t>Very fast surfer rock with slide guitar.</t>
  </si>
  <si>
    <t>Action filled uptempo surfer rock great for scenes with speed and danger.</t>
  </si>
  <si>
    <t>Uptempo surfer rock with spoken words and slide guitar, gives a feeling of surfing legends who ruled the beach.</t>
  </si>
  <si>
    <t>Drum beat intro to laid back and medium tempo surf rock, gives a very relaxed feeling of enjoying beach and party life.</t>
  </si>
  <si>
    <t>Uptempo surfer rock with raw attitude, for the tuff surfer legends on the beach.</t>
  </si>
  <si>
    <t>Soundscape horror with deep bass and mysterious effects, gives a minimal but scary feeling.</t>
  </si>
  <si>
    <t>Minimal rhythmic intro leads to horror track with theremin sounds and dramatic percussion, gives a real sense of a ghost on the loose.</t>
  </si>
  <si>
    <t>Dramatic percussion opening and scary effects, gives a real phobic and scary feeling.</t>
  </si>
  <si>
    <t>Horror drone soundscape, very minimal but still developing throughout.</t>
  </si>
  <si>
    <t>Soundscape with whispering sounds, gives a very scary feeling of lurking monsters and demons.</t>
  </si>
  <si>
    <t>Soundscape with windy sounds, gives a very scary feeling of lurking monsters and demons.</t>
  </si>
  <si>
    <t>High pitch and suspenseful violins create a tense killer horror feeling, the tune builds with more strings and percussion. A dramatic, scary and dangerous suite full of surprises and shifts in mood.</t>
  </si>
  <si>
    <t>Long, dramatic horror suspense suite with minimal opening, shifts in mood and level of tension. Uneasy sound bed.</t>
  </si>
  <si>
    <t>Low frequency rumble suspense build-up.</t>
  </si>
  <si>
    <t>Glass shattering. Instant shock.</t>
  </si>
  <si>
    <t>Unearthly noise and alien talk.</t>
  </si>
  <si>
    <t>High pitch suspense build-up with shock effect.</t>
  </si>
  <si>
    <t>Traditional Turkish Gypsy style theme with clarinet solo and zurna solo.</t>
  </si>
  <si>
    <t>Traditional Egyptian mood with ney flute solo, gives a positive and festive feeling.</t>
  </si>
  <si>
    <t>Egyptian mood with hijaz scale and ney flute solo, gives a mysterious feeling of dancing women.</t>
  </si>
  <si>
    <t>Middle Eastern mood with mey solo (ancient reed instrument), giving a feeling of reflection, nostalgia and tradition.</t>
  </si>
  <si>
    <t>Nubian feeling ethnic percussion in 6/8, with clarinet and sitar.</t>
  </si>
  <si>
    <t>Classical Turkish 10/8 semai - with a clarinet solo, gives a traditional and nostalgic feeling.</t>
  </si>
  <si>
    <t>Moroccan mood with flamenco inspiration, percussion driven tune.</t>
  </si>
  <si>
    <t>Middle Eastern mood with qanun solo, gives a traditional and reflective feeling.</t>
  </si>
  <si>
    <t>3/4 Afghani traditional tune with positive mood, and a more modern feeling.</t>
  </si>
  <si>
    <t>Arab classical and traditional tune played on guitar.</t>
  </si>
  <si>
    <t>Arab classical and traditional tune played by guitar, clarinet, flute and percussion.</t>
  </si>
  <si>
    <t>Classical and traditional Turkish tune from the 19th century, gives a nostalgic feeling.</t>
  </si>
  <si>
    <t>Middle Eastern style tune that gives a mysterious, uplifting, and fairytale mood.</t>
  </si>
  <si>
    <t>Arabic tune with hand drums and flutes for dancing. Gives a mysterious and festive feeling.</t>
  </si>
  <si>
    <t>Arabic mood dance, slowly building up with flute and djembes. Sounds like a religious soundscape, or early morning in a Middle Eastern country. Develops with more rhythm and tempo.</t>
  </si>
  <si>
    <t>6/8 gulf rhythm with a dolphin inspiration, a combination of modern and traditional elements.</t>
  </si>
  <si>
    <t>Snake charmers chanting with drums and zurna (ethnic reed instrument). Gives a feeling of traditional Arabic countries and lifestyle.</t>
  </si>
  <si>
    <t>Turkish mood with guitar and saz solo gives a traditional and relaxed mood.</t>
  </si>
  <si>
    <t>Slow, intense Arab flutes with tablas and fast Indian male vocal solo, a man talking gibberish.</t>
  </si>
  <si>
    <t>Qanun improvisation, slow and traditional tune.</t>
  </si>
  <si>
    <t>Turkish folk music with a modern influence but traditional Turkish instrumentation. The track gives a Middle Eastern world music feel of a positive development in the area.</t>
  </si>
  <si>
    <t>Arabian salsa with a combination of Western and Eastern elements that creates an East meets West fusion combined with both traditional arrangement and a modern influence.</t>
  </si>
  <si>
    <t>American jazz funk intro evolves with an ethnic Middle East influence and instruments, but the rhythm remains Western. The track is a melodic fusion of Eastern and Western music culture, and great for describing positive dialogue between cultures.</t>
  </si>
  <si>
    <t>Arabic pop music with traditional instrumentation - qanun solo - creates a positive festive feel for leisure and celebrations in the Middle East and the Arabic world.</t>
  </si>
  <si>
    <t>Arabic music with inspiration from Turkey - 7/8 rhythm happy qanun solo, creates a positive festive feel for leisure and celebrations in the Middle East and the Arabic world.</t>
  </si>
  <si>
    <t>Ethnic world music with several sources of inspiration such as Greek rhythms, Spanish guitar but also a strong Arabic and Middle Eastern feel.</t>
  </si>
  <si>
    <t>Africa meets the Arabic world in this track with Kurdish inspiration - funky African spices recorder solo creates a positive festive feel for leisure and celebrations in the Middle East and the Arabic world.</t>
  </si>
  <si>
    <t>Traditional Arabian and Middle Eastern mood with a clarinet solo and nahawand (scale). Creates a positive festive feel for leisure and celebrations in the Middle East and the Arabic world.</t>
  </si>
  <si>
    <t>Pop Arabian fusion with a bass solo and clarinet solo. A fusion between old and modern Middle Eastern culture with a slight Western jazz funk influence.</t>
  </si>
  <si>
    <t>Middle Eastern fusion with American jazz funk influences with a 5/4 rhythm. The track creates a mysterious feel of East meets West.</t>
  </si>
  <si>
    <t>Oriental spices with sufi ideas. Positive fusion of oriental and Middle Eastern influences. Creates a positive festive feel for leisure and celebrations in the Middle East and the Arabic or Far East Asian world.</t>
  </si>
  <si>
    <t>Arabian traditional tune with Andalusian inspiration, classic arrangement creates an ancient and nostalgic feel of the Middle Eastern region.</t>
  </si>
  <si>
    <t>無し</t>
    <rPh sb="0" eb="1">
      <t>ナ</t>
    </rPh>
    <phoneticPr fontId="18"/>
  </si>
  <si>
    <t>Jacob Moth</t>
  </si>
  <si>
    <t>Mathias Winum</t>
  </si>
  <si>
    <t>Kim Holfelt</t>
  </si>
  <si>
    <t>Eric Wiberg</t>
  </si>
  <si>
    <t>Mikkel Nielsen</t>
  </si>
  <si>
    <t>Soren Dahl</t>
  </si>
  <si>
    <t>Jakob Bro</t>
  </si>
  <si>
    <t>Morten Riis</t>
  </si>
  <si>
    <t>Signe Karup Hjort</t>
  </si>
  <si>
    <t>Peter Wallevik</t>
  </si>
  <si>
    <t>Mark Axiak</t>
  </si>
  <si>
    <t>Keith Canisius</t>
  </si>
  <si>
    <t>Lars Mikkes</t>
  </si>
  <si>
    <t>Rasmus Hojgaard Thomsen</t>
  </si>
  <si>
    <t>Sofia Nordlund</t>
  </si>
  <si>
    <t>Nikolaj Hess</t>
  </si>
  <si>
    <t>Rasmus Glendorf</t>
  </si>
  <si>
    <t>Bjorn Jacobsen</t>
  </si>
  <si>
    <t>Johannes Steinray</t>
  </si>
  <si>
    <t>Kristian Berg Pedersen</t>
  </si>
  <si>
    <t>Trad. (P.D.)</t>
  </si>
  <si>
    <t>Sayeed Darwish (P.D.)</t>
  </si>
  <si>
    <t>Hadji Ahmet Tekbilek</t>
  </si>
  <si>
    <t>Hassan Khalil</t>
  </si>
  <si>
    <t>Tatyos Effendi (P.D.)</t>
  </si>
  <si>
    <t>Lars Bo Kujahn</t>
  </si>
  <si>
    <t>Tanbur Cemil Bey (P.D.)</t>
  </si>
  <si>
    <t>Kawkab Hamza</t>
  </si>
  <si>
    <t>Yasar Tas</t>
  </si>
  <si>
    <t>Frank Juul</t>
  </si>
  <si>
    <t>Nils Raae</t>
  </si>
  <si>
    <t>KODA</t>
  </si>
  <si>
    <t>STIM</t>
  </si>
  <si>
    <t>APRA</t>
  </si>
  <si>
    <t>Morten Lund Dybdal</t>
  </si>
  <si>
    <t>Wenzel Top</t>
  </si>
  <si>
    <t>Asger Steenholdt</t>
  </si>
  <si>
    <t>Fatma Zidan</t>
  </si>
  <si>
    <t>APL Publishing ApS</t>
  </si>
  <si>
    <t>DKTQ50800401</t>
  </si>
  <si>
    <t>DKTQ50800402</t>
  </si>
  <si>
    <t>DKTQ50800403</t>
  </si>
  <si>
    <t>DKTQ50800404</t>
  </si>
  <si>
    <t>DKTQ50800405</t>
  </si>
  <si>
    <t>DKTQ50800406</t>
  </si>
  <si>
    <t>DKTQ50800407</t>
  </si>
  <si>
    <t>DKTQ50800408</t>
  </si>
  <si>
    <t>DKTQ50800409</t>
  </si>
  <si>
    <t>DKTQ50800410</t>
  </si>
  <si>
    <t>DKTQ50800411</t>
  </si>
  <si>
    <t>DKTQ50800412</t>
  </si>
  <si>
    <t>DKTQ50800413</t>
  </si>
  <si>
    <t>DKTQ50800414</t>
  </si>
  <si>
    <t>DKTQ50800415</t>
  </si>
  <si>
    <t>DKTQ50800416</t>
  </si>
  <si>
    <t>DKTQ50800417</t>
  </si>
  <si>
    <t>DKTQ50800418</t>
  </si>
  <si>
    <t>DKTQ50800419</t>
  </si>
  <si>
    <t>DKTQ50800420</t>
  </si>
  <si>
    <t>DKTQ50800421</t>
  </si>
  <si>
    <t>DKTQ50800422</t>
  </si>
  <si>
    <t>DKTQ50800423</t>
  </si>
  <si>
    <t>DKTQ50800424</t>
  </si>
  <si>
    <t>DKTQ50800425</t>
  </si>
  <si>
    <t>DKTQ50800426</t>
  </si>
  <si>
    <t>DKTQ50800427</t>
  </si>
  <si>
    <t>DKTQ50800428</t>
  </si>
  <si>
    <t>DKTQ50800429</t>
  </si>
  <si>
    <t>DKTQ50800430</t>
  </si>
  <si>
    <t>DKTQ50800431</t>
  </si>
  <si>
    <t>DKTQ50800701</t>
  </si>
  <si>
    <t>DKTQ50800702</t>
  </si>
  <si>
    <t>DKTQ50800703</t>
  </si>
  <si>
    <t>DKTQ50800704</t>
  </si>
  <si>
    <t>DKTQ50800705</t>
  </si>
  <si>
    <t>DKTQ50800706</t>
  </si>
  <si>
    <t>DKTQ50800707</t>
  </si>
  <si>
    <t>DKTQ50800708</t>
  </si>
  <si>
    <t>DKTQ50800709</t>
  </si>
  <si>
    <t>DKTQ50800710</t>
  </si>
  <si>
    <t>DKTQ50800711</t>
  </si>
  <si>
    <t>DKTQ50800712</t>
  </si>
  <si>
    <t>DKTQ50800713</t>
  </si>
  <si>
    <t>DKTQ50800714</t>
  </si>
  <si>
    <t>DKTQ50800715</t>
  </si>
  <si>
    <t>DKTQ50800716</t>
  </si>
  <si>
    <t>DKTQ50800717</t>
  </si>
  <si>
    <t>DKTQ50800718</t>
  </si>
  <si>
    <t>DKTQ50800719</t>
  </si>
  <si>
    <t>DKTQ50800720</t>
  </si>
  <si>
    <t>DKTQ50800721</t>
  </si>
  <si>
    <t>DKTQ50800722</t>
  </si>
  <si>
    <t>DKTQ50800723</t>
  </si>
  <si>
    <t>DKTQ50800724</t>
  </si>
  <si>
    <t>DKTQ50800725</t>
  </si>
  <si>
    <t>DKTQ50800726</t>
  </si>
  <si>
    <t>DKTQ50800727</t>
  </si>
  <si>
    <t>DKTQ50800801</t>
  </si>
  <si>
    <t>DKTQ50800802</t>
  </si>
  <si>
    <t>DKTQ50800803</t>
  </si>
  <si>
    <t>DKTQ50800804</t>
  </si>
  <si>
    <t>DKTQ50800805</t>
  </si>
  <si>
    <t>DKTQ50800806</t>
  </si>
  <si>
    <t>DKTQ50800807</t>
  </si>
  <si>
    <t>DKTQ50800808</t>
  </si>
  <si>
    <t>DKTQ50800809</t>
  </si>
  <si>
    <t>DKTQ50800810</t>
  </si>
  <si>
    <t>DKTQ50800811</t>
  </si>
  <si>
    <t>DKTQ50800812</t>
  </si>
  <si>
    <t>DKTQ50800813</t>
  </si>
  <si>
    <t>DKTQ50801401</t>
  </si>
  <si>
    <t>DKTQ50801402</t>
  </si>
  <si>
    <t>DKTQ50801403</t>
  </si>
  <si>
    <t>DKTQ50801404</t>
  </si>
  <si>
    <t>DKTQ50801405</t>
  </si>
  <si>
    <t>DKTQ50801406</t>
  </si>
  <si>
    <t>DKTQ50801407</t>
  </si>
  <si>
    <t>DKTQ50801408</t>
  </si>
  <si>
    <t>DKTQ50801409</t>
  </si>
  <si>
    <t>DKTQ50801410</t>
  </si>
  <si>
    <t>DKTQ50801411</t>
  </si>
  <si>
    <t>DKTQ50801412</t>
  </si>
  <si>
    <t>DKTQ50801413</t>
  </si>
  <si>
    <t>DKTQ50801414</t>
  </si>
  <si>
    <t>DKTQ50801415</t>
  </si>
  <si>
    <t>DKTQ50801416</t>
  </si>
  <si>
    <t>DKTQ50801417</t>
  </si>
  <si>
    <t>DKTQ50801501</t>
  </si>
  <si>
    <t>DKTQ50801502</t>
  </si>
  <si>
    <t>DKTQ50801503</t>
  </si>
  <si>
    <t>DKTQ50801504</t>
  </si>
  <si>
    <t>DKTQ50801505</t>
  </si>
  <si>
    <t>DKTQ50801506</t>
  </si>
  <si>
    <t>DKTQ50801507</t>
  </si>
  <si>
    <t>DKTQ50801508</t>
  </si>
  <si>
    <t>DKTQ50801509</t>
  </si>
  <si>
    <t>DKTQ50801510</t>
  </si>
  <si>
    <t>DKTQ50801511</t>
  </si>
  <si>
    <t>DKTQ50801512</t>
  </si>
  <si>
    <t>DKTQ50801513</t>
  </si>
  <si>
    <t>DKTQ50801514</t>
  </si>
  <si>
    <t>DKTQ50801515</t>
  </si>
  <si>
    <t>DKTQ50801516</t>
  </si>
  <si>
    <t>DKTQ50801517</t>
  </si>
  <si>
    <t>DKTQ50801518</t>
  </si>
  <si>
    <t>DKTQ50801519</t>
  </si>
  <si>
    <t>DKTQ50801520</t>
  </si>
  <si>
    <t>DKTQ50801521</t>
  </si>
  <si>
    <t>DKTQ50801522</t>
  </si>
  <si>
    <t>DKTQ50801523</t>
  </si>
  <si>
    <t>DKTQ50801524</t>
  </si>
  <si>
    <t>DKTQ50801525</t>
  </si>
  <si>
    <t>DKTQ50801526</t>
  </si>
  <si>
    <t>DKTQ50801527</t>
  </si>
  <si>
    <t>DKTQ50801528</t>
  </si>
  <si>
    <t>DKTQ50801529</t>
  </si>
  <si>
    <t>DKTQ50801801</t>
  </si>
  <si>
    <t>DKTQ50801802</t>
  </si>
  <si>
    <t>DKTQ50801803</t>
  </si>
  <si>
    <t>DKTQ50801804</t>
  </si>
  <si>
    <t>DKTQ50801805</t>
  </si>
  <si>
    <t>DKTQ50801806</t>
  </si>
  <si>
    <t>DKTQ50801807</t>
  </si>
  <si>
    <t>DKTQ50801808</t>
  </si>
  <si>
    <t>DKTQ50801809</t>
  </si>
  <si>
    <t>DKTQ50801810</t>
  </si>
  <si>
    <t>DKTQ50801811</t>
  </si>
  <si>
    <t>DKTQ50801812</t>
  </si>
  <si>
    <t>DKTQ50801813</t>
  </si>
  <si>
    <t>DKTQ50801814</t>
  </si>
  <si>
    <t>DKTQ50801815</t>
  </si>
  <si>
    <t>DKTQ50801816</t>
  </si>
  <si>
    <t>DKTQ50801817</t>
  </si>
  <si>
    <t>DKTQ50801818</t>
  </si>
  <si>
    <t>DKTQ50801819</t>
  </si>
  <si>
    <t>DKTQ50802101</t>
  </si>
  <si>
    <t>DKTQ50802102</t>
  </si>
  <si>
    <t>DKTQ50802103</t>
  </si>
  <si>
    <t>DKTQ50802104</t>
  </si>
  <si>
    <t>DKTQ50802105</t>
  </si>
  <si>
    <t>DKTQ50802106</t>
  </si>
  <si>
    <t>DKTQ50802107</t>
  </si>
  <si>
    <t>DKTQ50802108</t>
  </si>
  <si>
    <t>DKTQ50802109</t>
  </si>
  <si>
    <t>DKTQ50802110</t>
  </si>
  <si>
    <t>DKTQ50802111</t>
  </si>
  <si>
    <t>DKTQ50802112</t>
  </si>
  <si>
    <t>DKTQ50802201</t>
  </si>
  <si>
    <t>DKTQ50802202</t>
  </si>
  <si>
    <t>DKTQ50802203</t>
  </si>
  <si>
    <t>DKTQ50802204</t>
  </si>
  <si>
    <t>DKTQ50802205</t>
  </si>
  <si>
    <t>DKTQ50802206</t>
  </si>
  <si>
    <t>DKTQ50802207</t>
  </si>
  <si>
    <t>DKTQ50802208</t>
  </si>
  <si>
    <t>DKTQ50802209</t>
  </si>
  <si>
    <t>DKTQ50802210</t>
  </si>
  <si>
    <t>DKTQ50802211</t>
  </si>
  <si>
    <t>DKTQ50802212</t>
  </si>
  <si>
    <t>DKTQ50802213</t>
  </si>
  <si>
    <t>DKTQ50802214</t>
  </si>
  <si>
    <t>DKTQ50802215</t>
  </si>
  <si>
    <t>DKTQ50802216</t>
  </si>
  <si>
    <t>DKTQ50802217</t>
  </si>
  <si>
    <t>DKTQ50802301</t>
  </si>
  <si>
    <t>DKTQ50802302</t>
  </si>
  <si>
    <t>DKTQ50802303</t>
  </si>
  <si>
    <t>DKTQ50802304</t>
  </si>
  <si>
    <t>DKTQ50802305</t>
  </si>
  <si>
    <t>DKTQ50802306</t>
  </si>
  <si>
    <t>DKTQ50802307</t>
  </si>
  <si>
    <t>DKTQ50802308</t>
  </si>
  <si>
    <t>DKTQ50802309</t>
  </si>
  <si>
    <t>DKTQ50802310</t>
  </si>
  <si>
    <t>DKTQ50802311</t>
  </si>
  <si>
    <t>DKTQ50802312</t>
  </si>
  <si>
    <t>DKTQ50802313</t>
  </si>
  <si>
    <t>DKTQ50802314</t>
  </si>
  <si>
    <t>DKTQ50802315</t>
  </si>
  <si>
    <t>DKTQ50802316</t>
  </si>
  <si>
    <t>DKTQ50802317</t>
  </si>
  <si>
    <t>DKTQ50802318</t>
  </si>
  <si>
    <t>DKTQ50802319</t>
  </si>
  <si>
    <t>DKTQ50802320</t>
  </si>
  <si>
    <t>DKTQ50802321</t>
  </si>
  <si>
    <t>DKTQ50802322</t>
  </si>
  <si>
    <t>DKTQ50802323</t>
  </si>
  <si>
    <t>DKTQ50802324</t>
  </si>
  <si>
    <t>DKTQ50802325</t>
  </si>
  <si>
    <t>DKTQ50802326</t>
  </si>
  <si>
    <t>DKTQ50802327</t>
  </si>
  <si>
    <t>DKTQ50802328</t>
  </si>
  <si>
    <t>DKTQ50802329</t>
  </si>
  <si>
    <t>DKTQ50802330</t>
  </si>
  <si>
    <t>DKTQ50802331</t>
  </si>
  <si>
    <t>DKTQ50802332</t>
  </si>
  <si>
    <t>DKTQ50802333</t>
  </si>
  <si>
    <t>DKTQ50802334</t>
  </si>
  <si>
    <t>DKTQ50802335</t>
  </si>
  <si>
    <t>DKTQ50802336</t>
  </si>
  <si>
    <t>DKTQ50802337</t>
  </si>
  <si>
    <t>DKTQ50802338</t>
  </si>
  <si>
    <t>DKTQ50802339</t>
  </si>
  <si>
    <t>DKTQ50802340</t>
  </si>
  <si>
    <t>DKTQ50802341</t>
  </si>
  <si>
    <t>DKTQ50802342</t>
  </si>
  <si>
    <t>DKTQ50802343</t>
  </si>
  <si>
    <t>DKTQ50802344</t>
  </si>
  <si>
    <t>DKTQ50802345</t>
  </si>
  <si>
    <t>DKTQ50802346</t>
  </si>
  <si>
    <t>DKTQ50802347</t>
  </si>
  <si>
    <t>DKTQ50802348</t>
  </si>
  <si>
    <t>DKTQ50802401</t>
  </si>
  <si>
    <t>DKTQ50802402</t>
  </si>
  <si>
    <t>DKTQ50802403</t>
  </si>
  <si>
    <t>DKTQ50802404</t>
  </si>
  <si>
    <t>DKTQ50802406</t>
  </si>
  <si>
    <t>DKTQ50802407</t>
  </si>
  <si>
    <t>DKTQ50802408</t>
  </si>
  <si>
    <t>DKTQ50802409</t>
  </si>
  <si>
    <t>DKTQ50802411</t>
  </si>
  <si>
    <t>DKTQ50802412</t>
  </si>
  <si>
    <t>DKTQ50802413</t>
  </si>
  <si>
    <t>DKTQ50802414</t>
  </si>
  <si>
    <t>DKTQ50802415</t>
  </si>
  <si>
    <t>DKTQ50802416</t>
  </si>
  <si>
    <t>DKTQ50802417</t>
  </si>
  <si>
    <t>DKTQ50802418</t>
  </si>
  <si>
    <t>DKTQ50802419</t>
  </si>
  <si>
    <t>DKTQ50802420</t>
  </si>
  <si>
    <t>DKTQ50802421</t>
  </si>
  <si>
    <t>DKTQ50802501</t>
  </si>
  <si>
    <t>DKTQ50802502</t>
  </si>
  <si>
    <t>DKTQ50802503</t>
  </si>
  <si>
    <t>DKTQ50802504</t>
  </si>
  <si>
    <t>DKTQ50802505</t>
  </si>
  <si>
    <t>DKTQ50802506</t>
  </si>
  <si>
    <t>DKTQ50802507</t>
  </si>
  <si>
    <t>DKTQ50802508</t>
  </si>
  <si>
    <t>DKTQ50802509</t>
  </si>
  <si>
    <t>DKTQ50802510</t>
  </si>
  <si>
    <t>DKTQ50802511</t>
  </si>
  <si>
    <t>DKTQ50802512</t>
  </si>
  <si>
    <t>DKTQ50802513</t>
  </si>
  <si>
    <t>DKTQ50802514</t>
  </si>
  <si>
    <t>DKTQ50802515</t>
  </si>
  <si>
    <t>DKTQ50802516</t>
  </si>
  <si>
    <t>DKTQ50802601</t>
  </si>
  <si>
    <t>DKTQ50802602</t>
  </si>
  <si>
    <t>DKTQ50802603</t>
  </si>
  <si>
    <t>DKTQ50802604</t>
  </si>
  <si>
    <t>DKTQ50802605</t>
  </si>
  <si>
    <t>DKTQ50802606</t>
  </si>
  <si>
    <t>DKTQ50802607</t>
  </si>
  <si>
    <t>DKTQ50802608</t>
  </si>
  <si>
    <t>DKTQ50802609</t>
  </si>
  <si>
    <t>DKTQ50802610</t>
  </si>
  <si>
    <t>DKTQ50802611</t>
  </si>
  <si>
    <t>DKTQ50802701</t>
  </si>
  <si>
    <t>DKTQ50802702</t>
  </si>
  <si>
    <t>DKTQ50802703</t>
  </si>
  <si>
    <t>DKTQ50802704</t>
  </si>
  <si>
    <t>DKTQ50802705</t>
  </si>
  <si>
    <t>DKTQ50802706</t>
  </si>
  <si>
    <t>DKTQ50802707</t>
  </si>
  <si>
    <t>DKTQ50802708</t>
  </si>
  <si>
    <t>DKTQ50802709</t>
  </si>
  <si>
    <t>DKTQ50802710</t>
  </si>
  <si>
    <t>DKTQ50802711</t>
  </si>
  <si>
    <t>DKTQ50802712</t>
  </si>
  <si>
    <t>DKTQ50802713</t>
  </si>
  <si>
    <t>DKTQ50802714</t>
  </si>
  <si>
    <t>DKTQ50802715</t>
  </si>
  <si>
    <t>DKTQ50802716</t>
  </si>
  <si>
    <t>DKTQ50802717</t>
  </si>
  <si>
    <t>DKTQ50802718</t>
  </si>
  <si>
    <t>DKTQ50802719</t>
  </si>
  <si>
    <t>DKTQ50802720</t>
  </si>
  <si>
    <t>DKTQ50802721</t>
  </si>
  <si>
    <t>DKTQ50802722</t>
  </si>
  <si>
    <t>DKTQ50802723</t>
  </si>
  <si>
    <t>DKTQ50802724</t>
  </si>
  <si>
    <t>DKTQ50802901</t>
  </si>
  <si>
    <t>DKTQ50802902</t>
  </si>
  <si>
    <t>DKTQ50802903</t>
  </si>
  <si>
    <t>DKTQ50802904</t>
  </si>
  <si>
    <t>DKTQ50802905</t>
  </si>
  <si>
    <t>DKTQ50802906</t>
  </si>
  <si>
    <t>DKTQ50802907</t>
  </si>
  <si>
    <t>DKTQ50802908</t>
  </si>
  <si>
    <t>DKTQ50802909</t>
  </si>
  <si>
    <t>DKTQ50802910</t>
  </si>
  <si>
    <t>DKTQ50802911</t>
  </si>
  <si>
    <t>DKTQ50802912</t>
  </si>
  <si>
    <t>DKTQ50802913</t>
  </si>
  <si>
    <t>DKTQ50802914</t>
  </si>
  <si>
    <t>DKTQ50802915</t>
  </si>
  <si>
    <t>DKTQ50802916</t>
  </si>
  <si>
    <t>DKTQ50802917</t>
  </si>
  <si>
    <t>DKTQ50802918</t>
  </si>
  <si>
    <t>DKTQ50802919</t>
  </si>
  <si>
    <t>DKTQ50802920</t>
  </si>
  <si>
    <t>DKTQ50802921</t>
  </si>
  <si>
    <t>DKTQ50802922</t>
  </si>
  <si>
    <t>DKTQ50803001</t>
  </si>
  <si>
    <t>DKTQ50803002</t>
  </si>
  <si>
    <t>DKTQ50803003</t>
  </si>
  <si>
    <t>DKTQ50803004</t>
  </si>
  <si>
    <t>DKTQ50803005</t>
  </si>
  <si>
    <t>DKTQ50803006</t>
  </si>
  <si>
    <t>DKTQ50803007</t>
  </si>
  <si>
    <t>DKTQ50803008</t>
  </si>
  <si>
    <t>DKTQ50803009</t>
  </si>
  <si>
    <t>DKTQ50803010</t>
  </si>
  <si>
    <t>DKTQ50803011</t>
  </si>
  <si>
    <t>DKTQ50803012</t>
  </si>
  <si>
    <t>31:12</t>
  </si>
  <si>
    <t>Full</t>
  </si>
  <si>
    <t>Full</t>
    <phoneticPr fontId="18"/>
  </si>
  <si>
    <t>Short 1</t>
    <phoneticPr fontId="18"/>
  </si>
  <si>
    <t>Short 2</t>
    <phoneticPr fontId="18"/>
  </si>
  <si>
    <t>Short 3</t>
    <phoneticPr fontId="18"/>
  </si>
  <si>
    <t>Driving Humor (For Acc. &amp; Tuba)</t>
    <phoneticPr fontId="18"/>
  </si>
  <si>
    <t>Traditional French tune with accordion, Spanish guitar and whiskers, great for humoristic and light comedy situations.</t>
    <phoneticPr fontId="18"/>
  </si>
  <si>
    <t>Dance Traditional, Waltz, Folk, Acoustic, Atmospheric, Laid Back, Optimistic, Playful, Positive, Advertising, Commercial, Film Genres, Comedy, Vintage, Europe-France, Instrumental, Accordion, Bass-Upright, Drums, Guitar-Acoustic</t>
    <phoneticPr fontId="18"/>
  </si>
  <si>
    <t>Playfulness (For Accordion)</t>
    <phoneticPr fontId="18"/>
  </si>
  <si>
    <t>Pommes De Pays</t>
    <phoneticPr fontId="18"/>
  </si>
  <si>
    <t>Alt</t>
    <phoneticPr fontId="18"/>
  </si>
  <si>
    <t>Short</t>
  </si>
  <si>
    <t>Short</t>
    <phoneticPr fontId="18"/>
  </si>
  <si>
    <t>Terre De Soleil</t>
    <phoneticPr fontId="18"/>
  </si>
  <si>
    <t>Alt 1</t>
    <phoneticPr fontId="18"/>
  </si>
  <si>
    <t>Alt 2</t>
    <phoneticPr fontId="18"/>
  </si>
  <si>
    <t>Alt 3</t>
    <phoneticPr fontId="18"/>
  </si>
  <si>
    <t>Long</t>
    <phoneticPr fontId="18"/>
  </si>
  <si>
    <t>In The Woods</t>
    <phoneticPr fontId="18"/>
  </si>
  <si>
    <t>Nordic Light</t>
    <phoneticPr fontId="18"/>
  </si>
  <si>
    <t>Old Guitar</t>
    <phoneticPr fontId="18"/>
  </si>
  <si>
    <t>No Vocal</t>
    <phoneticPr fontId="18"/>
  </si>
  <si>
    <t>Standard 1 Mix</t>
    <phoneticPr fontId="18"/>
  </si>
  <si>
    <t>Standard 2 Mix</t>
    <phoneticPr fontId="18"/>
  </si>
  <si>
    <t>At The Airport</t>
    <phoneticPr fontId="18"/>
  </si>
  <si>
    <t>No Strings</t>
    <phoneticPr fontId="18"/>
  </si>
  <si>
    <t>Draw A Blank</t>
    <phoneticPr fontId="18"/>
  </si>
  <si>
    <t>Calm Starflight</t>
    <phoneticPr fontId="18"/>
  </si>
  <si>
    <t>Exploding Starflight</t>
    <phoneticPr fontId="18"/>
  </si>
  <si>
    <t>Chaotic Starflight</t>
    <phoneticPr fontId="18"/>
  </si>
  <si>
    <t>No Rhythm</t>
    <phoneticPr fontId="18"/>
  </si>
  <si>
    <t>Only Rhythm</t>
    <phoneticPr fontId="18"/>
  </si>
  <si>
    <t>Hey Are You There</t>
    <phoneticPr fontId="18"/>
  </si>
  <si>
    <t>I Want To Be A Part Of You</t>
    <phoneticPr fontId="18"/>
  </si>
  <si>
    <t>Prelude To Space</t>
    <phoneticPr fontId="18"/>
  </si>
  <si>
    <t>Reminder To The Back</t>
    <phoneticPr fontId="18"/>
  </si>
  <si>
    <t>Somewhere Else To Go</t>
    <phoneticPr fontId="18"/>
  </si>
  <si>
    <t>The Broken System</t>
    <phoneticPr fontId="18"/>
  </si>
  <si>
    <t>The Love Mystery</t>
    <phoneticPr fontId="18"/>
  </si>
  <si>
    <t>The Newborn Planet</t>
    <phoneticPr fontId="18"/>
  </si>
  <si>
    <t>Piano Story</t>
    <phoneticPr fontId="18"/>
  </si>
  <si>
    <t>No Drums</t>
  </si>
  <si>
    <t>No Drums</t>
    <phoneticPr fontId="18"/>
  </si>
  <si>
    <t>Non Fast Synth</t>
  </si>
  <si>
    <t>Drums Only</t>
  </si>
  <si>
    <t>Guitar Only</t>
  </si>
  <si>
    <t>Guitar Only Short</t>
  </si>
  <si>
    <t>No Sax</t>
  </si>
  <si>
    <t>No Jungle Sounds</t>
  </si>
  <si>
    <t>Only Wood &amp; Sax</t>
  </si>
  <si>
    <t>No Beat</t>
  </si>
  <si>
    <t>Tutti</t>
  </si>
  <si>
    <t>Auto Drums</t>
    <phoneticPr fontId="18"/>
  </si>
  <si>
    <t>Another Way Of Life</t>
    <phoneticPr fontId="18"/>
  </si>
  <si>
    <t>Behind You</t>
    <phoneticPr fontId="18"/>
  </si>
  <si>
    <t>Falling Into Your Eyes</t>
    <phoneticPr fontId="18"/>
  </si>
  <si>
    <t>Ghost Chasing The Ghost I Saw</t>
    <phoneticPr fontId="18"/>
  </si>
  <si>
    <t>Peaceful Day (Spanish Gui)</t>
    <phoneticPr fontId="18"/>
  </si>
  <si>
    <t>Battle Of Miami Beach 69 Surf</t>
    <phoneticPr fontId="18"/>
  </si>
  <si>
    <t>CIA Surf</t>
    <phoneticPr fontId="18"/>
  </si>
  <si>
    <t>Press Play On Tape Surf</t>
    <phoneticPr fontId="18"/>
  </si>
  <si>
    <t>Helua Di</t>
    <phoneticPr fontId="18"/>
  </si>
  <si>
    <t>Au De Garogne</t>
    <phoneticPr fontId="18"/>
  </si>
  <si>
    <t>So What Now...</t>
  </si>
  <si>
    <t>Part 1</t>
    <phoneticPr fontId="18"/>
  </si>
  <si>
    <t xml:space="preserve">ミュゼット, </t>
  </si>
  <si>
    <t>23, 35, 33</t>
  </si>
  <si>
    <t>74, 123, 119</t>
  </si>
  <si>
    <t>102, 101, 120</t>
  </si>
  <si>
    <t>4, 1, 31, 5</t>
  </si>
  <si>
    <t>10, 10, 14</t>
  </si>
  <si>
    <t>30, 32, 51</t>
  </si>
  <si>
    <t>4, 3, 8, 3</t>
  </si>
  <si>
    <t>34, 18, 60, 22</t>
  </si>
  <si>
    <t>109, 102, 120</t>
  </si>
  <si>
    <t>17, 4, 31</t>
  </si>
  <si>
    <t>1, 10, 10, 4</t>
  </si>
  <si>
    <t>12, 30, 32, 19</t>
  </si>
  <si>
    <t>102, 103, 120</t>
  </si>
  <si>
    <t>5, 7, 31, 6</t>
  </si>
  <si>
    <t>1, 4</t>
  </si>
  <si>
    <t>11, 19</t>
  </si>
  <si>
    <t>4, 4, 5, 3</t>
  </si>
  <si>
    <t>34, 27, 38, 22</t>
  </si>
  <si>
    <t>102, 109, 120</t>
  </si>
  <si>
    <t>5, 3, 17, 31</t>
  </si>
  <si>
    <t>10, 10, 1, 4</t>
  </si>
  <si>
    <t>30, 32, 12, 19</t>
  </si>
  <si>
    <t>4, 3, 3, 8</t>
  </si>
  <si>
    <t>34, 18, 22, 60</t>
  </si>
  <si>
    <t>33, 23, 23</t>
  </si>
  <si>
    <t>119, 76, 74</t>
  </si>
  <si>
    <t>102, 115, 120</t>
  </si>
  <si>
    <t>5, 24, 31</t>
  </si>
  <si>
    <t>3, 4</t>
  </si>
  <si>
    <t>17, 19</t>
  </si>
  <si>
    <t>4, 3, 8</t>
  </si>
  <si>
    <t>34, 22, 60</t>
  </si>
  <si>
    <t>26, 33</t>
  </si>
  <si>
    <t>90, 119</t>
  </si>
  <si>
    <t>121, 102, 109</t>
  </si>
  <si>
    <t>32, 5, 17</t>
  </si>
  <si>
    <t>12, 19</t>
  </si>
  <si>
    <t>4, 3</t>
  </si>
  <si>
    <t>8, 10, 10, 14</t>
  </si>
  <si>
    <t>26, 30, 32, 51</t>
  </si>
  <si>
    <t>4, 1</t>
  </si>
  <si>
    <t>34, 6</t>
  </si>
  <si>
    <t>101, 102</t>
  </si>
  <si>
    <t>33, 26</t>
  </si>
  <si>
    <t>119, 90</t>
  </si>
  <si>
    <t>104, 103, 102, 109</t>
  </si>
  <si>
    <t>10, 6, 5, 17</t>
  </si>
  <si>
    <t>4, 5, 3, 8</t>
  </si>
  <si>
    <t>34, 37, 22, 60</t>
  </si>
  <si>
    <t>1, 3</t>
  </si>
  <si>
    <t>10, 10, 4</t>
  </si>
  <si>
    <t>30, 32, 19</t>
  </si>
  <si>
    <t>5, 6, 31</t>
  </si>
  <si>
    <t>19, 11</t>
  </si>
  <si>
    <t>102, 103, 109, 120</t>
  </si>
  <si>
    <t>5, 6, 17, 31</t>
  </si>
  <si>
    <t>1, 1</t>
  </si>
  <si>
    <t>11, 12</t>
  </si>
  <si>
    <t>34, 22, 17, 60</t>
  </si>
  <si>
    <t>101, 102, 120</t>
  </si>
  <si>
    <t>1, 4, 31</t>
  </si>
  <si>
    <t>23, 33</t>
  </si>
  <si>
    <t>74, 119</t>
  </si>
  <si>
    <t>102, 101, 115</t>
  </si>
  <si>
    <t>4, 1, 26</t>
  </si>
  <si>
    <t>13, 13, 14, 14</t>
  </si>
  <si>
    <t>40, 41, 50, 51</t>
  </si>
  <si>
    <t>4, 8</t>
  </si>
  <si>
    <t>34, 65</t>
  </si>
  <si>
    <t>33, 23</t>
  </si>
  <si>
    <t>119, 74</t>
  </si>
  <si>
    <t>113, 115, 120</t>
  </si>
  <si>
    <t>22, 25, 31</t>
  </si>
  <si>
    <t>4, 6</t>
  </si>
  <si>
    <t>34, 50</t>
  </si>
  <si>
    <t>102, 115</t>
  </si>
  <si>
    <t>4, 3, 24</t>
  </si>
  <si>
    <t>13, 3, 4</t>
  </si>
  <si>
    <t>40, 17, 19</t>
  </si>
  <si>
    <t>1C8-5319-8</t>
  </si>
  <si>
    <t>1C8-5446-1</t>
  </si>
  <si>
    <t>1C8-5833-5</t>
  </si>
  <si>
    <t>1C8-5291-4</t>
  </si>
  <si>
    <t>1C8-5417-8</t>
  </si>
  <si>
    <t>1C8-4541-1</t>
  </si>
  <si>
    <t>1C8-5062-8</t>
  </si>
  <si>
    <t>1C8-5293-1</t>
  </si>
  <si>
    <t>1C8-4545-4</t>
  </si>
  <si>
    <t>1C8-5581-6</t>
  </si>
  <si>
    <t>1C8-5461-5</t>
  </si>
  <si>
    <t>1C8-5987-1</t>
  </si>
  <si>
    <t>1C8-4560-8</t>
  </si>
  <si>
    <t>1C8-5058-0</t>
  </si>
  <si>
    <t>1C8-5824-6</t>
  </si>
  <si>
    <t>1C8-5731-2</t>
  </si>
  <si>
    <t>1C8-5369-4</t>
  </si>
  <si>
    <t xml:space="preserve">ヨーロッパ-フランス, ワルツ, ミュゼット, 劇伴, のどかな/ほのぼの, ポジティヴ/楽しい, レトロ, ノスタルジック, トラベル, ライフスタイル, その他-行事/イベント, アコーディオン, クラシック・ギター, アコースティックドラム, ウッドベース, テンポ: 普通, </t>
  </si>
  <si>
    <t xml:space="preserve">ヨーロッパ-フランス, ワルツ, ミュゼット, 劇伴, ロマンティック/メロウ, のどかな/ほのぼの, レトロ, ロマンス, トラベル, ライフスタイル, その他-映画/ドラマ, アコーディオン, クラシック・ギター, アコースティックドラム, ウッドベース, テンポ: 普通, </t>
  </si>
  <si>
    <t xml:space="preserve">ヨーロッパ-フランス, ワルツ, ミュゼット, 劇伴, ノスタルジック, 憂鬱, レトロ, 悲しい/寂しい, ヒューマン・ドラマ, その他-映画/ドラマ, アコーディオン, アコースティックピアノ, ヴァイオリン, ウッドベース, テンポ: 普通, </t>
  </si>
  <si>
    <t xml:space="preserve">ヨーロッパ-フランス, ワルツ, ミュゼット, 劇伴, ノスタルジック, 温かい/穏やか, ロマンティック/メロウ, レトロ, トラベル, ライフスタイル, ロマンス, その他-映画/ドラマ, アコーディオン, クラシック・ギター, ウッドベース, アコースティックドラム, テンポ: 普通, </t>
  </si>
  <si>
    <t xml:space="preserve">劇伴, ヨーロッパ-チェコ (ポルカ), ヨーロッパ-フランス, ノスタルジック, ユーモア, レトロ, コメディー, その他-映画/ドラマ, アコーディオン, ウッドベース, アコースティックドラム, テンポ: 普通, </t>
  </si>
  <si>
    <t xml:space="preserve">中南米 (ラテン)-タンゴ, 劇伴, 情熱的, ノスタルジック, ロマンティック/メロウ, ロマンス, その他-映画/ドラマ, アコーディオン, アコースティックピアノ, ヴァイオリン, ウッドベース, テンポ: 普通, </t>
  </si>
  <si>
    <t xml:space="preserve">ヨーロッパ-フランス, ワルツ, ミュゼット, 劇伴, のどかな/ほのぼの, 温かい/穏やか, 自然, トラベル, ライフスタイル, その他-行事/イベント, アコーディオン, ソロ, テンポ: 普通, </t>
  </si>
  <si>
    <t xml:space="preserve">ヨーロッパ-フランス, ワルツ, ミュゼット, 劇伴, ポジティヴ/楽しい, のどかな/ほのぼの, 自然, トラベル, ライフスタイル, その他-行事/イベント, アコーディオン, ウッドベース, アコースティックドラム, テンポ: 普通, </t>
  </si>
  <si>
    <t xml:space="preserve">劇伴, 中南米 (ラテン)-タンゴ, シリアス, 悲しい/寂しい, ノスタルジック, ロマンティック/メロウ, ロマンス, その他-映画/ドラマ, アコーディオン, ストリング・セクション, ウッドベース, アコースティックドラム, テンポ: 遅い, </t>
  </si>
  <si>
    <t xml:space="preserve">ヨーロッパ-フランス, ワルツ, 劇伴, ポジティヴ/楽しい, 温かい/穏やか, トラベル, ライフスタイル, その他-映画/ドラマ, アコーディオン, ウッドベース, アコースティックドラム, テンポ: 普通, </t>
  </si>
  <si>
    <t xml:space="preserve">ヨーロッパ-フランス, ワルツ, ミュゼット, 劇伴, ノスタルジック, 悲しい/寂しい, レトロ, その他-映画/ドラマ, ヒューマン・ドラマ, アコーディオン, クラシック・ギター, ウッドベース, アコースティックドラム, テンポ: 普通, </t>
  </si>
  <si>
    <t xml:space="preserve">ヨーロッパ-フランス, ワルツ, 劇伴, ノスタルジック, 悲しい/寂しい, ロマンティック/メロウ, レトロ, ヒューマン・ドラマ, ロマンス, アコーディオン, ウッドベース, エレクトリックギター, アコースティックドラム, テンポ: 遅い, </t>
  </si>
  <si>
    <t xml:space="preserve">ヨーロッパ-フランス, ワルツ, 劇伴, ポジティヴ/楽しい, のどかな/ほのぼの, レトロ, トラベル, ライフスタイル, その他-映画/ドラマ, アコーディオン, クラシック・ギター, ウッドベース, アコースティックドラム, テンポ: 普通, </t>
  </si>
  <si>
    <t xml:space="preserve">ヨーロッパ-フランス, ワルツ, 劇伴, ノスタルジック, 悲しい/寂しい, ロマンティック/メロウ, レトロ, ヒューマン・ドラマ, ロマンス, アコーディオン, クラシック・ギター, ウッドベース, アコースティックドラム, テンポ: 普通, </t>
  </si>
  <si>
    <t xml:space="preserve">ヨーロッパ-フランス, 劇伴, のどかな/ほのぼの, ポジティヴ/楽しい, 慌ただしい, キッズ, アニメ/カートゥーン, フェスティバル/カーニバル, その他-行事/イベント, アコーディオン, 木琴, テンポ: 普通, </t>
  </si>
  <si>
    <t xml:space="preserve">劇伴, ヨーロッパ-フランス, ミステリアス, 風変わり/奇妙な, レトロ, その他-映画/ドラマ, アコーディオン, チューバ, テンポ: 普通, </t>
  </si>
  <si>
    <t xml:space="preserve">劇伴, ヨーロッパ-フランス, のどかな/ほのぼの, 温かい/穏やか, ユーモア, キッズ, コメディー, その他-映画/ドラマ, アコーディオン, ソロ, テンポ: 遅い, </t>
  </si>
  <si>
    <t xml:space="preserve">劇伴, ヨーロッパ-アイルランド, 民謡/フォークロア, 中世, ノスタルジック, のどかな/ほのぼの, ファンタジー, トラベル, その他-映画/ドラマ, ピッコロ, ストリング・セクション, 小編成オーケストラ, テンポ: 普通, </t>
  </si>
  <si>
    <t xml:space="preserve">劇伴, ヨーロッパ-アイルランド, 民謡/フォークロア, 中世, ノスタルジック, のどかな/ほのぼの, 壮大/パノラマ, エピック, ファンタジー, アドベンチャー, その他-映画/ドラマ, チェンバロ/ハープシコード, ピッコロ, ストリング・セクション, 小編成オーケストラ, テンポ: 普通, </t>
  </si>
  <si>
    <t xml:space="preserve">劇伴, ヨーロッパ-アイルランド, 讃美歌/聖歌/宗教音楽, 中世, 神秘的, 温かい/穏やか, 堂々とした, 壮大/パノラマ, エピック, ファンタジー, ミリタリー/ウォー, ピッコロ, ハープ, ストリング・セクション, 合唱/聖歌隊, テンポ: 普通, </t>
  </si>
  <si>
    <t xml:space="preserve">劇伴, ノスタルジック, 悲しい/寂しい, ヒューマン・ドラマ, その他-映画/ドラマ, クラシック・ギター, アコースティックピアノ, ヴァイオリン, テンポ: 普通, </t>
  </si>
  <si>
    <t xml:space="preserve">劇伴, ヨーロッパ-アイルランド, 民謡/フォークロア, 中世, ノスタルジック, 悲しい/寂しい, ヒューマン・ドラマ, その他-映画/ドラマ, クラシック・ギター, チェンバロ/ハープシコード, テンポ: 普通, </t>
  </si>
  <si>
    <t xml:space="preserve">劇伴, 中世, 堂々とした, 厳粛な, 希望, 壮大/パノラマ, エピック, ミリタリー/ウォー, その他-映画/ドラマ, 合唱/聖歌隊, スネアドラム, ホルン, フルオーケストラ, テンポ: 普通, </t>
  </si>
  <si>
    <t xml:space="preserve">劇伴, 堂々とした, 厳粛な, 緊張/緊迫, ミリタリー/ウォー, その他-映画/ドラマ, ストリング・セクション, スネアドラム, 合唱/聖歌隊, フルオーケストラ, テンポ: 普通, </t>
  </si>
  <si>
    <t xml:space="preserve">劇伴, 堂々とした, ミステリアス, 緊張/緊迫, ミリタリー/ウォー, その他-映画/ドラマ, スネアドラム, 合唱/聖歌隊, フルオーケストラ, ストリング・セクション, テンポ: 普通, </t>
  </si>
  <si>
    <t xml:space="preserve">劇伴, ヨーロッパ-アイルランド, 民謡/フォークロア, 中世, ノスタルジック, ポジティヴ/楽しい, のどかな/ほのぼの, ノリのよい, ファンタジー, アドベンチャー, フェスティバル/カーニバル, フィドル, ピッコロ, パーカッション, テンポ: 速い, </t>
  </si>
  <si>
    <t xml:space="preserve">劇伴, ヨーロッパ-アイルランド, 民謡/フォークロア, のどかな/ほのぼの, 温かい/穏やか, トラベル, フルート, パーカッション, ストリング・セクション, アコースティックギター, テンポ: 普通, </t>
  </si>
  <si>
    <t xml:space="preserve">劇伴, マーチ/行進曲, 堂々とした, パワフル, ミリタリー/ウォー, マーチ/行進曲, その他-プロダクションエレメンツ, スネアドラム, その他-ボーカル, テンポ: 普通, </t>
  </si>
  <si>
    <t xml:space="preserve">劇伴, パワフル, 堂々とした, 緊張/緊迫, ミリタリー/ウォー, 太鼓, スネアドラム, その他-ボーカル, テンポ: 速い, </t>
  </si>
  <si>
    <t xml:space="preserve">劇伴, 憂鬱, パワフル, 緊張/緊迫, 恐怖, ホラー/サイコ/スリラー, ミリタリー/ウォー, マーチ/行進曲, ティンパニ, 合唱/聖歌隊, ホルン, トランペット, テンポ: 普通, </t>
  </si>
  <si>
    <t xml:space="preserve">劇伴, ヨーロッパ-アイルランド, 中世, 神秘的, ミステリアス, 温かい/穏やか, 美しい, ファンタジー, サスペンス, 合唱/聖歌隊, ハープ, ストリング・セクション, テンポ: 遅い, </t>
  </si>
  <si>
    <t xml:space="preserve">劇伴, 中東-アラブ音楽, 民謡/フォークロア, 神秘的, ミステリアス, ミステリー/超常現象, ファンタジー, アドベンチャー, その他-民族楽器 - 打楽器, サントゥール, パーカッション, テンポ: 普通, </t>
  </si>
  <si>
    <t xml:space="preserve">劇伴, 中東-アラブ音楽, 民謡/フォークロア, 神秘的, ミステリアス, ミステリー/超常現象, ファンタジー, アドベンチャー, 女性, ストリング・セクション, パーカッション, テンポ: 普通, </t>
  </si>
  <si>
    <t xml:space="preserve">劇伴, ヨーロッパ-アイルランド, 中世, 希望, パワフル, ファンタジー, アドベンチャー, トランペット, ブラスセクション, ストリング・セクション, フルオーケストラ, テンポ: 普通, </t>
  </si>
  <si>
    <t xml:space="preserve">劇伴, 中世, ノスタルジック, 悲しい/寂しい, ヒューマン・ドラマ, その他-映画/ドラマ, その他-プロダクションエレメンツ, クラシック・ギター, ソロ, テンポ: 普通, </t>
  </si>
  <si>
    <t xml:space="preserve">劇伴, マーチ/行進曲, 堂々とした, 厳粛な, 希望, ファンファーレ, ミリタリー/ウォー, その他-プロダクションエレメンツ, ブラスセクション, スネアドラム, テンポ: 普通, </t>
  </si>
  <si>
    <t xml:space="preserve">劇伴, マーチ/行進曲, 堂々とした, 厳粛な, 希望, ファンファーレ, ミリタリー/ウォー, その他-プロダクションエレメンツ, ブラスセクション, ホルン, テンポ: 普通, </t>
  </si>
  <si>
    <t>Groove Playlists: &lt;a href="/search/result/?keyword=ファンファーレ1"&gt;ファンファーレ1&lt;/a&gt;
Heroic fanfare.</t>
    <phoneticPr fontId="18"/>
  </si>
  <si>
    <t>1C8-5002-4</t>
  </si>
  <si>
    <t>1C8-5005-9</t>
  </si>
  <si>
    <t>1C8-4371-1</t>
  </si>
  <si>
    <t>1C8-5329-5</t>
  </si>
  <si>
    <t>1C8-4819-4</t>
  </si>
  <si>
    <t>1C8-4375-3</t>
  </si>
  <si>
    <t>1C8-5736-3</t>
  </si>
  <si>
    <t>1C8-5738-0</t>
  </si>
  <si>
    <t>1C8-4849-6</t>
  </si>
  <si>
    <t>1C8-5091-1</t>
  </si>
  <si>
    <t>1C8-5015-6</t>
  </si>
  <si>
    <t>1C8-4672-8</t>
  </si>
  <si>
    <t>1C8-4674-4</t>
  </si>
  <si>
    <t>1C8-4428-8</t>
  </si>
  <si>
    <t>1C8-6002-0</t>
  </si>
  <si>
    <t>1C8-6008-9</t>
  </si>
  <si>
    <t>1C8-5332-5</t>
  </si>
  <si>
    <t>1C8-5366-0</t>
  </si>
  <si>
    <t>1C8-4522-5</t>
  </si>
  <si>
    <t>1C8-4527-6</t>
  </si>
  <si>
    <t xml:space="preserve">中世, </t>
  </si>
  <si>
    <t>33, 23, 37</t>
  </si>
  <si>
    <t>119, 72, 125</t>
  </si>
  <si>
    <t>5, 4</t>
  </si>
  <si>
    <t>1, 10, 4</t>
  </si>
  <si>
    <t>5, 30, 19</t>
  </si>
  <si>
    <t>7, 5, 1</t>
  </si>
  <si>
    <t>53, 37, 3</t>
  </si>
  <si>
    <t>102, 117</t>
  </si>
  <si>
    <t>5, 4, 28</t>
  </si>
  <si>
    <t>1, 1, 1, 4</t>
  </si>
  <si>
    <t>8, 5, 4, 19</t>
  </si>
  <si>
    <t>4, 7, 5, 1</t>
  </si>
  <si>
    <t>32, 53, 37, 3</t>
  </si>
  <si>
    <t>33, 23, 30</t>
  </si>
  <si>
    <t>119, 72, 100</t>
  </si>
  <si>
    <t>113, 102, 106, 117</t>
  </si>
  <si>
    <t>21, 3, 12, 28</t>
  </si>
  <si>
    <t>1, 1, 1</t>
  </si>
  <si>
    <t>8, 5, 3</t>
  </si>
  <si>
    <t>7, 5, 5, 2</t>
  </si>
  <si>
    <t>53, 42, 37, 11</t>
  </si>
  <si>
    <t>102, 103</t>
  </si>
  <si>
    <t>5, 6</t>
  </si>
  <si>
    <t>3, 4, 5</t>
  </si>
  <si>
    <t>18, 27, 38</t>
  </si>
  <si>
    <t>18, 32</t>
  </si>
  <si>
    <t>106, 122, 101, 117</t>
  </si>
  <si>
    <t>12, 33, 2, 28</t>
  </si>
  <si>
    <t>1, 1, 4</t>
  </si>
  <si>
    <t>8, 3, 19</t>
  </si>
  <si>
    <t>2, 8, 6, 1</t>
  </si>
  <si>
    <t>11, 68, 48, 4</t>
  </si>
  <si>
    <t>106, 122, 104</t>
  </si>
  <si>
    <t>12, 33, 9</t>
  </si>
  <si>
    <t>3, 19</t>
  </si>
  <si>
    <t>5, 8, 2, 1</t>
  </si>
  <si>
    <t>37, 68, 11, 4</t>
  </si>
  <si>
    <t>106, 113, 104</t>
  </si>
  <si>
    <t>12, 22, 9</t>
  </si>
  <si>
    <t>8, 2, 1, 5</t>
  </si>
  <si>
    <t>68, 11, 4, 37</t>
  </si>
  <si>
    <t>102, 101, 108</t>
  </si>
  <si>
    <t>5, 1, 4, 15</t>
  </si>
  <si>
    <t>1, 1, 14</t>
  </si>
  <si>
    <t>5, 4, 50</t>
  </si>
  <si>
    <t>9, 7, 8</t>
  </si>
  <si>
    <t>83, 53, 62</t>
  </si>
  <si>
    <t>7, 8, 5, 3</t>
  </si>
  <si>
    <t>52, 62, 37, 16</t>
  </si>
  <si>
    <t>33, 39</t>
  </si>
  <si>
    <t>119, 127</t>
  </si>
  <si>
    <t>106, 105</t>
  </si>
  <si>
    <t>12, 11</t>
  </si>
  <si>
    <t>1, 14, 15</t>
  </si>
  <si>
    <t>3, 49, 56</t>
  </si>
  <si>
    <t>8, 2</t>
  </si>
  <si>
    <t>68, 15</t>
  </si>
  <si>
    <t>105, 106, 104</t>
  </si>
  <si>
    <t>11, 12, 9</t>
  </si>
  <si>
    <t>8, 8, 2</t>
  </si>
  <si>
    <t>63, 68, 15</t>
  </si>
  <si>
    <t>103, 105, 104</t>
  </si>
  <si>
    <t>7, 11, 9, 8</t>
  </si>
  <si>
    <t>2, 1, 14</t>
  </si>
  <si>
    <t>15, 3, 49</t>
  </si>
  <si>
    <t>8, 2, 6, 6</t>
  </si>
  <si>
    <t>67, 11, 48, 46</t>
  </si>
  <si>
    <t>119, 72</t>
  </si>
  <si>
    <t>113, 102, 118</t>
  </si>
  <si>
    <t>21, 22, 3, 29</t>
  </si>
  <si>
    <t>1, 2</t>
  </si>
  <si>
    <t>5, 13</t>
  </si>
  <si>
    <t>2, 5, 5</t>
  </si>
  <si>
    <t>11, 42, 37</t>
  </si>
  <si>
    <t xml:space="preserve">サントゥール, </t>
  </si>
  <si>
    <t>33, 24, 37</t>
  </si>
  <si>
    <t>119, 80, 125</t>
  </si>
  <si>
    <t>21, 22</t>
  </si>
  <si>
    <t>2, 1, 1</t>
  </si>
  <si>
    <t>14, 5, 4</t>
  </si>
  <si>
    <t>9, 8</t>
  </si>
  <si>
    <t>96, 62</t>
  </si>
  <si>
    <t>2, 5, 8</t>
  </si>
  <si>
    <t>10, 37, 62</t>
  </si>
  <si>
    <t>101, 105</t>
  </si>
  <si>
    <t>2, 11</t>
  </si>
  <si>
    <t>6, 6, 5, 1</t>
  </si>
  <si>
    <t>46, 45, 37, 4</t>
  </si>
  <si>
    <t>1, 4, 15</t>
  </si>
  <si>
    <t>11, 19, 56</t>
  </si>
  <si>
    <t>3, 1</t>
  </si>
  <si>
    <t>18, 6</t>
  </si>
  <si>
    <t>106, 122, 101</t>
  </si>
  <si>
    <t>12, 33, 2</t>
  </si>
  <si>
    <t>14, 1, 15</t>
  </si>
  <si>
    <t>48, 3, 56</t>
  </si>
  <si>
    <t>6, 8</t>
  </si>
  <si>
    <t>45, 68</t>
  </si>
  <si>
    <t>6, 6</t>
  </si>
  <si>
    <t>45, 48</t>
  </si>
  <si>
    <t xml:space="preserve">劇伴, 悲しい/寂しい, ロマンティック/メロウ, ヒューマン・ドラマ, ロマンス, アコースティックピアノ, シンセサイザー, ストリング・セクション, 鉄琴/ヴィブラフォン, テンポ: 普通, </t>
  </si>
  <si>
    <t xml:space="preserve">劇伴, ノスタルジック, 悲しい/寂しい, 温かい/穏やか, ヒューマン・ドラマ, エレクトリックギター, シンセサイザー, エレクトリックベース, テンポ: 普通, </t>
  </si>
  <si>
    <t xml:space="preserve">劇伴, その他-アンビエント/ニューエイジ, ノスタルジック, 温かい/穏やか, アトモスフィアー/浮遊感, ヒューマン・ドラマ, その他-映画/ドラマ, アコースティックギター, クラシック・ギター, アコースティックピアノ, テンポ: 普通, </t>
  </si>
  <si>
    <t xml:space="preserve">劇伴, アンビエント, ミニマル, ノスタルジック, 悲しい/寂しい, アトモスフィアー/浮遊感, ヒューマン・ドラマ, その他-映画/ドラマ, サウンドデザイン, サイエンス, アコースティックピアノ, シンセサイザー, その他-SE/FX, テンポ: 変速, </t>
  </si>
  <si>
    <t xml:space="preserve">劇伴, アンビエント, ミニマル, 悲しい/寂しい, ミステリアス, アトモスフィアー/浮遊感, 未来的, ミステリー/超常現象, ドローン, サウンドデザイン, サイエンス, アコースティックピアノ, シンセサイザー, その他-SE/FX, テンポ: 変速, </t>
  </si>
  <si>
    <t xml:space="preserve">劇伴, その他-ジャズ/フュージョン, ノスタルジック, 温かい/穏やか, アトモスフィアー/浮遊感, ヒューマン・ドラマ, その他-映画/ドラマ, アコースティックピアノ, サクソフォン, エレクトリックギター, シンセサイザー, テンポ: 遅い, </t>
  </si>
  <si>
    <t xml:space="preserve">劇伴, アンビエント, 憂鬱, ミステリアス, アトモスフィアー/浮遊感, ミステリー/超常現象, シンセサイザー, アコースティックピアノ, シンセボイス, テンポ: 普通, </t>
  </si>
  <si>
    <t xml:space="preserve">劇伴, その他-ジャズ/フュージョン, ノスタルジック, 悲しい/寂しい, ヒューマン・ドラマ, その他-映画/ドラマ, エレクトリックギター, シンセサイザー, エレクトリックベース, テンポ: 普通, </t>
  </si>
  <si>
    <t xml:space="preserve">劇伴, その他-ジャズ/フュージョン, 悲しい/寂しい, ノスタルジック, ロマンティック/メロウ, ロマンス, その他-映画/ドラマ, エレクトリックギター, サクソフォン, シンセサイザー, テンポ: 変速, </t>
  </si>
  <si>
    <t xml:space="preserve">エレクトロニカ, 劇伴, 神秘的, 悲しい/寂しい, アトモスフィアー/浮遊感, その他-映画/ドラマ, サウンドデザイン, シンセサイザー, その他-SE/FX, テンポ: 遅い, </t>
  </si>
  <si>
    <t xml:space="preserve">劇伴, その他-アンビエント/ニューエイジ, エレクトロニカ, 神秘的, 前衛的/アバンギャルド, ミステリアス, 恐怖, ミステリー/超常現象, サイエンスフィクション, サイエンス, サウンドデザイン, アコースティックピアノ, シンセサイザー, その他-SE/FX, その他-ボーカル, テンポ: 変速, </t>
  </si>
  <si>
    <t>1C8-5056-3</t>
  </si>
  <si>
    <t>1C8-5720-7</t>
  </si>
  <si>
    <t>1C8-5186-1</t>
  </si>
  <si>
    <t>1C8-5033-4</t>
  </si>
  <si>
    <t>1C8-5039-3</t>
  </si>
  <si>
    <t>1C8-5019-9</t>
  </si>
  <si>
    <t>1C8-5521-2</t>
  </si>
  <si>
    <t>1C8-4958-1</t>
  </si>
  <si>
    <t>1C8-5976-5</t>
  </si>
  <si>
    <t>1C8-5302-3</t>
  </si>
  <si>
    <t>1C8-5333-3</t>
  </si>
  <si>
    <t>1E4-5521-1</t>
  </si>
  <si>
    <t>103, 109</t>
  </si>
  <si>
    <t>6, 17</t>
  </si>
  <si>
    <t>4, 4, 5, 8</t>
  </si>
  <si>
    <t>27, 29, 37, 64</t>
  </si>
  <si>
    <t>5, 6, 3</t>
  </si>
  <si>
    <t>3, 4, 3</t>
  </si>
  <si>
    <t>17, 29, 21</t>
  </si>
  <si>
    <t>33, 13</t>
  </si>
  <si>
    <t>119, 37</t>
  </si>
  <si>
    <t>102, 114</t>
  </si>
  <si>
    <t>5, 3, 23</t>
  </si>
  <si>
    <t>3, 3, 4</t>
  </si>
  <si>
    <t>16, 18, 27</t>
  </si>
  <si>
    <t xml:space="preserve">ミニマル, </t>
  </si>
  <si>
    <t>119, 35</t>
  </si>
  <si>
    <t>102, 103, 114</t>
  </si>
  <si>
    <t>5, 6, 23</t>
  </si>
  <si>
    <t>1, 4, 15, 7</t>
  </si>
  <si>
    <t>11, 19, 53, 24</t>
  </si>
  <si>
    <t>4, 4, 10</t>
  </si>
  <si>
    <t>27, 29, 100</t>
  </si>
  <si>
    <t>103, 113, 114, 112</t>
  </si>
  <si>
    <t>6, 22, 23, 20</t>
  </si>
  <si>
    <t>2, 15, 15, 7</t>
  </si>
  <si>
    <t>14, 52, 53, 24</t>
  </si>
  <si>
    <t>33, 18</t>
  </si>
  <si>
    <t>119, 50</t>
  </si>
  <si>
    <t>4, 7, 3, 4</t>
  </si>
  <si>
    <t>27, 57, 17, 29</t>
  </si>
  <si>
    <t>103, 113, 114</t>
  </si>
  <si>
    <t>7, 22, 23</t>
  </si>
  <si>
    <t>4, 4, 2</t>
  </si>
  <si>
    <t>29, 27, 14</t>
  </si>
  <si>
    <t>103, 102, 109</t>
  </si>
  <si>
    <t>6, 5, 17</t>
  </si>
  <si>
    <t>3, 7, 4</t>
  </si>
  <si>
    <t>17, 57, 29</t>
  </si>
  <si>
    <t>13, 33</t>
  </si>
  <si>
    <t>36, 119</t>
  </si>
  <si>
    <t>113, 103, 114</t>
  </si>
  <si>
    <t>21, 6, 23</t>
  </si>
  <si>
    <t>4, 15</t>
  </si>
  <si>
    <t>19, 53</t>
  </si>
  <si>
    <t>4, 10</t>
  </si>
  <si>
    <t>29, 100</t>
  </si>
  <si>
    <t>33, 13, 13</t>
  </si>
  <si>
    <t>119, 37, 36</t>
  </si>
  <si>
    <t>113, 123, 104</t>
  </si>
  <si>
    <t>21, 34, 22, 8</t>
  </si>
  <si>
    <t>2, 1, 7, 15</t>
  </si>
  <si>
    <t>14, 6, 24, 53</t>
  </si>
  <si>
    <t>4, 4, 10, 2</t>
  </si>
  <si>
    <t>27, 29, 100, 15</t>
  </si>
  <si>
    <t xml:space="preserve">アンビエント, 劇伴, 神秘的/ミステリアス, アトモスフィアー/浮遊感, 美しい, サイエンス, 自然, ミステリー/超常現象, シンセサイザー, その他-SE/FX, テンポ: 遅い, </t>
  </si>
  <si>
    <t xml:space="preserve">アンビエント, 劇伴, 神秘的/ミステリアス, アトモスフィアー/浮遊感, 恐怖/不安, ホラー/サイコ/スリラー, ミステリー/超常現象, シンセサイザー, その他-SE/FX, ストリングスセクション, アコーディオン, テンポ: 遅い, </t>
  </si>
  <si>
    <t xml:space="preserve">アンビエント, 劇伴, 神秘的/ミステリアス, 未来的, アトモスフィアー/浮遊感, ミステリー/超常現象, サイエンスフィクション, ドローン, 自然, シンセサイザー, シンセボイス, テンポ: 遅い, </t>
  </si>
  <si>
    <t xml:space="preserve">アンビエント, 劇伴, 神秘的/ミステリアス, アトモスフィアー/浮遊感, ヒューマン・ドラマ, ドキュメンタリー, 自然, ドローン, エレクトリックギター, その他-SE/FX, テンポ: 遅い, </t>
  </si>
  <si>
    <t xml:space="preserve">アンビエント, 劇伴, 神秘的/ミステリアス, アトモスフィアー/浮遊感, サイエンス, 自然, ストリングスセクション, シンセサイザー, テンポ: 遅い, </t>
  </si>
  <si>
    <t xml:space="preserve">アンビエント, 劇伴, 神秘的/ミステリアス, 恐怖/不安, ドローン, ミステリー/超常現象, ホラー/サイコ/スリラー, シンセサイザー, テンポ: 遅い, </t>
  </si>
  <si>
    <t xml:space="preserve">アンビエント, 劇伴, 神秘的/ミステリアス, アトモスフィアー/浮遊感, 恐怖/不安, 緊張/緊迫, ドローン, ミステリー/超常現象, その他-映画/ドラマ, シンセサイザー, その他-SE/FX, テンポ: 遅い, </t>
  </si>
  <si>
    <t xml:space="preserve">アンビエント, 劇伴, 神秘的/ミステリアス, アトモスフィアー/浮遊感, 未来的, ドローン, サイエンス, その他-映画/ドラマ, サイエンスフィクション, その他-打楽器, その他-SE/FX, テンポ: 遅い, </t>
  </si>
  <si>
    <t>1C8-5190-0</t>
  </si>
  <si>
    <t>1C8-4438-5</t>
  </si>
  <si>
    <t>1C8-5937-4</t>
  </si>
  <si>
    <t>1C8-5469-1</t>
  </si>
  <si>
    <t>1C8-5115-2</t>
  </si>
  <si>
    <t>1C8-5719-3</t>
  </si>
  <si>
    <t>1C8-5512-3</t>
  </si>
  <si>
    <t>35, 119</t>
  </si>
  <si>
    <t>113, 114, 118</t>
  </si>
  <si>
    <t>21, 22, 23, 29</t>
  </si>
  <si>
    <t>7, 8, 2</t>
  </si>
  <si>
    <t>24, 26, 14</t>
  </si>
  <si>
    <t>113, 114, 104</t>
  </si>
  <si>
    <t>21, 22, 23, 8</t>
  </si>
  <si>
    <t>2, 2</t>
  </si>
  <si>
    <t>15, 14</t>
  </si>
  <si>
    <t>4, 10, 5, 4</t>
  </si>
  <si>
    <t>29, 100, 37, 34</t>
  </si>
  <si>
    <t>113, 112, 114</t>
  </si>
  <si>
    <t>21, 22, 20, 23</t>
  </si>
  <si>
    <t>2, 1, 8, 15</t>
  </si>
  <si>
    <t>14, 6, 26, 52</t>
  </si>
  <si>
    <t>4, 2</t>
  </si>
  <si>
    <t>29, 14</t>
  </si>
  <si>
    <t>113, 114</t>
  </si>
  <si>
    <t>21, 22, 23</t>
  </si>
  <si>
    <t>1, 8, 15</t>
  </si>
  <si>
    <t>11, 26, 52</t>
  </si>
  <si>
    <t>3, 10</t>
  </si>
  <si>
    <t>17, 100</t>
  </si>
  <si>
    <t>7, 8</t>
  </si>
  <si>
    <t>24, 26</t>
  </si>
  <si>
    <t>37, 29</t>
  </si>
  <si>
    <t>113, 104</t>
  </si>
  <si>
    <t>21, 22, 8</t>
  </si>
  <si>
    <t>2, 2, 15</t>
  </si>
  <si>
    <t>14, 15, 52</t>
  </si>
  <si>
    <t>21, 22, 23, 8, 9</t>
  </si>
  <si>
    <t>2, 4, 15</t>
  </si>
  <si>
    <t>14, 19, 52</t>
  </si>
  <si>
    <t>113, 114, 112</t>
  </si>
  <si>
    <t>21, 22, 23, 20</t>
  </si>
  <si>
    <t>7, 4, 1, 15</t>
  </si>
  <si>
    <t>24, 19, 6, 52</t>
  </si>
  <si>
    <t>8, 10</t>
  </si>
  <si>
    <t>69, 100</t>
  </si>
  <si>
    <t xml:space="preserve">その他-ロック/ポップ, ポジティブ/希望, 神秘的/ミステリアス, パワフル, その他-映画/ドラマ, エレクトリックギター, アコースティックギター, アコースティックドラム, エレクトリックベース, テンポ: 普通, </t>
  </si>
  <si>
    <t xml:space="preserve">グランジ/オルタナ/ポストロック, 緊張/緊迫, 恐怖/不安, 風変わり, ホラー/サイコ/スリラー, スパイ, エレクトリックギター, アコースティックドラム, エレクトリックベース, テンポ: 遅い, </t>
  </si>
  <si>
    <t xml:space="preserve">その他-ロック/ポップ, ハードロック, サウンドトラック/トレイラー, エキサイティング, 神秘的/ミステリアス, 風変わり, その他-映画/ドラマ, エレクトリックギター, アコースティックドラム, シンセサイザー, テンポ: 速い, </t>
  </si>
  <si>
    <t xml:space="preserve">劇伴, その他-ロック/ポップ, 神秘的/ミステリアス, センチメンタル/ノスタルジック, 悲しい/寂しい, ヒューマン・ドラマ, 自然, エレクトリックギター, アコースティックドラム, テンポ: 遅い, </t>
  </si>
  <si>
    <t xml:space="preserve">劇伴, その他-ロック/ポップ, バラード, 神秘的/ミステリアス, 恐怖/不安, アトモスフィアー/浮遊感, 悲しい/寂しい, ミステリー/超常現象, ホラー/サイコ/スリラー, サスペンス, ヒューマン・ドラマ, エレクトリックギター, 女性, テンポ: 遅い, </t>
  </si>
  <si>
    <t xml:space="preserve">アンビエント, 劇伴, 未来的, クール, 神秘的/ミステリアス, その他-映画/ドラマ, シンセサイザー, エレクトリックギター, テンポ: 遅い, </t>
  </si>
  <si>
    <t xml:space="preserve">劇伴, クール, センチメンタル/ノスタルジック, スパイ, エレクトリックギター, エレクトリックベース, アコースティックドラム, テンポ: 普通, </t>
  </si>
  <si>
    <t xml:space="preserve">グランジ/オルタナ/ポストロック, 神秘的/ミステリアス, クール, 悲しい/寂しい, その他-映画/ドラマ, エレクトリックギター, アコースティックピアノ, タブラ（インド）, その他-SE/FX, テンポ: 普通, </t>
  </si>
  <si>
    <t xml:space="preserve">その他-ロック/ポップ, 劇伴, クール, スパイ, その他-映画/ドラマ, エレクトリックギター, エレクトリックベース, アコースティックドラム, テンポ: 遅い, </t>
  </si>
  <si>
    <t xml:space="preserve">ハードロック, クール, パワフル, その他-映画/ドラマ, アクション, エレクトリックギター, エレクトリックベース, アコースティックドラム, テンポ: 普通, </t>
  </si>
  <si>
    <t xml:space="preserve">その他-ロック/ポップ, その他-カントリー/フォーク/ブルース, レトロ/ユーモア, クール, パワフル, その他-映画/ドラマ, アコースティックギター, エレクトリックギター, エレクトリックベース, アコースティックドラム, テンポ: 普通, </t>
  </si>
  <si>
    <t xml:space="preserve">その他-ロック/ポップ, その他-カントリー/フォーク/ブルース, 劇伴, レトロ/ユーモア, クール, ヒューマン・ドラマ, エレクトリックギター, アコースティックドラム, エレクトリックベース, テンポ: 普通, </t>
  </si>
  <si>
    <t xml:space="preserve">劇伴, サウンドトラック/トレイラー, 恐怖/不安, 神秘的/ミステリアス, ホラー/サイコ/スリラー, その他-映画/ドラマ, エレクトリックギター, エレクトリックベース, アコースティックドラム, テンポ: 遅い, </t>
  </si>
  <si>
    <t xml:space="preserve">劇伴, サウンドトラック/トレイラー, その他-カントリー/フォーク/ブルース, レトロ/ユーモア, クール, スパイ, その他-映画/ドラマ, 60年代, エレクトリックギター, エレクトリックベース, アコースティックドラム, テンポ: 普通, </t>
  </si>
  <si>
    <t xml:space="preserve">劇伴, サウンドトラック/トレイラー, グランジ/オルタナ/ポストロック, 緊張/緊迫, パワフル, アクション, バトル, エレクトリックベース, アコースティックドラム, エレクトリックギター, エレクトリックピアノ, テンポ: 普通, </t>
  </si>
  <si>
    <t xml:space="preserve">劇伴, サウンドトラック/トレイラー, その他-ロック/ポップ, 緊張/緊迫, 恐怖/不安, アクション, バトル, エレクトリックギター, エレクトリックベース, アコースティックドラム, ストリングスセクション, テンポ: 普通, </t>
  </si>
  <si>
    <t xml:space="preserve">ハードロック, 緊張/緊迫, エキサイティング, アクション, バトル, エレクトリックギター, シンセサイザー, その他-SE/FX, テンポ: 速い, </t>
  </si>
  <si>
    <t xml:space="preserve">サウンドトラック/トレイラー, 劇伴, ハードロック, 悲しい/寂しい, センチメンタル/ノスタルジック, 憂鬱, その他-映画/ドラマ, エレクトリックギター, エレクトリックベース, アコースティックドラム, ストリングスセクション, テンポ: 速い, </t>
  </si>
  <si>
    <t xml:space="preserve">ハードロック, サウンドトラック/トレイラー, 劇伴, パワフル, アクション, バトル, エレクトリックギター, アコースティックギター, バンド, テンポ: 速い, </t>
  </si>
  <si>
    <t xml:space="preserve">劇伴, サウンドトラック/トレイラー, 未来的, クール, サイエンスフィクション, テクノロジー,　エレクトリックギター, シンセサイザー, テンポ: 速い, </t>
  </si>
  <si>
    <t xml:space="preserve">劇伴, サウンドトラック/トレイラー, ハードロック, エキサイティング, クール, 未来的, その他-映画/ドラマ, エレクトリックギター, シンセサイザー, シンセドラム, テンポ: 速い, </t>
  </si>
  <si>
    <t xml:space="preserve">劇伴, サウンドトラック/トレイラー, 緊張/緊迫, ポジティブ/希望, アトモスフィアー/浮遊感, パワフル, ミステリー/超常現象, その他-映画/ドラマ, ヴァイオリン, シンセサイザー, エレクトリックギター, テンポ: 普通, </t>
  </si>
  <si>
    <t>1C8-5916-1</t>
  </si>
  <si>
    <t>1C8-4978-6</t>
  </si>
  <si>
    <t>1C8-4385-1</t>
  </si>
  <si>
    <t>1C8-4994-8</t>
  </si>
  <si>
    <t>1E4-6482-2</t>
  </si>
  <si>
    <t>1E4-6666-3</t>
  </si>
  <si>
    <t>1C8-4620-5</t>
  </si>
  <si>
    <t>1K0-7550-7</t>
  </si>
  <si>
    <t>1E4-6277-3</t>
  </si>
  <si>
    <t>1C8-5166-7</t>
  </si>
  <si>
    <t>1C8-5958-7</t>
  </si>
  <si>
    <t>1E4-5634-0</t>
  </si>
  <si>
    <t>1K0-7502-7</t>
  </si>
  <si>
    <t>1K0-7500-1</t>
  </si>
  <si>
    <t>1K0-7504-3</t>
  </si>
  <si>
    <t>1E4-5605-6</t>
  </si>
  <si>
    <t>1E4-6506-3</t>
  </si>
  <si>
    <t>1F6-0400-8</t>
  </si>
  <si>
    <t>1H2-4913-2</t>
  </si>
  <si>
    <t>1C8-5338-4</t>
  </si>
  <si>
    <t>1K0-7522-1</t>
  </si>
  <si>
    <t>1K0-7552-3</t>
  </si>
  <si>
    <t>1C8-4385-1</t>
    <phoneticPr fontId="18"/>
  </si>
  <si>
    <t>101, 113, 105</t>
  </si>
  <si>
    <t>1, 21, 22, 11</t>
  </si>
  <si>
    <t>3, 3, 8, 3</t>
  </si>
  <si>
    <t>17, 16, 60, 21</t>
  </si>
  <si>
    <t>104, 115</t>
  </si>
  <si>
    <t>9, 8, 25</t>
  </si>
  <si>
    <t>2, 1</t>
  </si>
  <si>
    <t>15, 7</t>
  </si>
  <si>
    <t>3, 8, 3</t>
  </si>
  <si>
    <t>17, 60, 21</t>
  </si>
  <si>
    <t>11, 4, 33</t>
  </si>
  <si>
    <t>22, 12, 118</t>
  </si>
  <si>
    <t>107, 113, 115</t>
  </si>
  <si>
    <t>13, 21, 22, 25</t>
  </si>
  <si>
    <t>3, 8, 4</t>
  </si>
  <si>
    <t>17, 60, 29</t>
  </si>
  <si>
    <t>33, 11</t>
  </si>
  <si>
    <t>119, 22</t>
  </si>
  <si>
    <t>113, 102, 103</t>
  </si>
  <si>
    <t>21, 22, 5, 6</t>
  </si>
  <si>
    <t>1, 8</t>
  </si>
  <si>
    <t>11, 26</t>
  </si>
  <si>
    <t>3, 8</t>
  </si>
  <si>
    <t>17, 60</t>
  </si>
  <si>
    <t>33, 11, 1</t>
  </si>
  <si>
    <t>119, 22, 4</t>
  </si>
  <si>
    <t>113, 104, 114, 103</t>
  </si>
  <si>
    <t>21, 22, 8, 23, 6</t>
  </si>
  <si>
    <t>2, 2, 2, 1</t>
  </si>
  <si>
    <t>14, 15, 13, 11</t>
  </si>
  <si>
    <t>3, 2</t>
  </si>
  <si>
    <t>17, 10</t>
  </si>
  <si>
    <t>112, 110, 113</t>
  </si>
  <si>
    <t>20, 18, 21, 22</t>
  </si>
  <si>
    <t>29, 17</t>
  </si>
  <si>
    <t>110, 102</t>
  </si>
  <si>
    <t>18, 5</t>
  </si>
  <si>
    <t>3, 3, 8</t>
  </si>
  <si>
    <t>17, 21, 60</t>
  </si>
  <si>
    <t>113, 110, 103</t>
  </si>
  <si>
    <t>21, 22, 18, 6</t>
  </si>
  <si>
    <t>3, 4, 9, 10</t>
  </si>
  <si>
    <t>17, 27, 81, 100</t>
  </si>
  <si>
    <t>11, 33</t>
  </si>
  <si>
    <t>22, 119</t>
  </si>
  <si>
    <t>7, 19</t>
  </si>
  <si>
    <t>110, 105</t>
  </si>
  <si>
    <t>18, 11</t>
  </si>
  <si>
    <t>19, 1</t>
  </si>
  <si>
    <t>11, 31</t>
  </si>
  <si>
    <t>22, 114</t>
  </si>
  <si>
    <t>120, 115, 110, 105</t>
  </si>
  <si>
    <t>31, 24, 18, 11</t>
  </si>
  <si>
    <t>3, 3, 3, 8</t>
  </si>
  <si>
    <t>16, 17, 21, 60</t>
  </si>
  <si>
    <t>11, 31, 33</t>
  </si>
  <si>
    <t>22, 114, 119</t>
  </si>
  <si>
    <t>120, 115, 110</t>
  </si>
  <si>
    <t>31, 24, 18</t>
  </si>
  <si>
    <t>33, 33</t>
  </si>
  <si>
    <t>119, 118</t>
  </si>
  <si>
    <t>104, 113</t>
  </si>
  <si>
    <t>8, 21, 22</t>
  </si>
  <si>
    <t>2, 4</t>
  </si>
  <si>
    <t>15, 19</t>
  </si>
  <si>
    <t>33, 33, 31</t>
  </si>
  <si>
    <t>118, 119, 114</t>
  </si>
  <si>
    <t>1, 4, 16</t>
  </si>
  <si>
    <t>7, 19, 60</t>
  </si>
  <si>
    <t>33, 33, 8</t>
  </si>
  <si>
    <t>118, 119, 19</t>
  </si>
  <si>
    <t>104, 105</t>
  </si>
  <si>
    <t>9, 11</t>
  </si>
  <si>
    <t>3, 8, 3, 4</t>
  </si>
  <si>
    <t>21, 60, 17, 28</t>
  </si>
  <si>
    <t>33, 33, 11</t>
  </si>
  <si>
    <t>119, 118, 22</t>
  </si>
  <si>
    <t>3, 3, 8, 5</t>
  </si>
  <si>
    <t>17, 21, 60, 37</t>
  </si>
  <si>
    <t>104, 107</t>
  </si>
  <si>
    <t>9, 13</t>
  </si>
  <si>
    <t>3, 4, 10</t>
  </si>
  <si>
    <t>17, 29, 100</t>
  </si>
  <si>
    <t>33, 33, 4</t>
  </si>
  <si>
    <t>118, 119, 12</t>
  </si>
  <si>
    <t>103, 102</t>
  </si>
  <si>
    <t>6, 5, 7</t>
  </si>
  <si>
    <t>4, 33, 33</t>
  </si>
  <si>
    <t>12, 118, 119</t>
  </si>
  <si>
    <t>3, 3, 1</t>
  </si>
  <si>
    <t>17, 16, 1</t>
  </si>
  <si>
    <t>112, 110</t>
  </si>
  <si>
    <t>20, 18</t>
  </si>
  <si>
    <t>1, 7</t>
  </si>
  <si>
    <t>6, 25</t>
  </si>
  <si>
    <t>17, 29</t>
  </si>
  <si>
    <t>119, 118, 12</t>
  </si>
  <si>
    <t>107, 110, 112</t>
  </si>
  <si>
    <t>13, 18, 20</t>
  </si>
  <si>
    <t>3, 4, 8</t>
  </si>
  <si>
    <t>17, 29, 61</t>
  </si>
  <si>
    <t>104, 101, 114, 105</t>
  </si>
  <si>
    <t>9, 1, 2, 23, 11</t>
  </si>
  <si>
    <t>14, 19</t>
  </si>
  <si>
    <t>5, 4, 3</t>
  </si>
  <si>
    <t>38, 29, 17</t>
  </si>
  <si>
    <t xml:space="preserve">アンビエント, その他-アンビエント/ニューエイジ, 神秘的/ミステリアス, アトモスフィアー/浮遊感, 美しい, 自然, サイエンス, ミステリー/超常現象, シンセサイザー, その他-SE/FX, テンポ: 遅い, </t>
  </si>
  <si>
    <t xml:space="preserve">アンビエント, その他-アンビエント/ニューエイジ, 緊張/緊迫, 恐怖/不安, アトモスフィアー/浮遊感, サスペンス, ミステリー/超常現象, ホラー/サイコ/スリラー, シンセサイザー, シンセドラム, テンポ: 遅い, </t>
  </si>
  <si>
    <t xml:space="preserve">アンビエント, その他-アンビエント/ニューエイジ, 緊張/緊迫, 恐怖/不安, ポジティブ/希望, ミリタリー/ウォー, サスペンス, その他-映画/ドラマ, シンセサイザー, その他-SE/FX, テンポ: 遅い, </t>
  </si>
  <si>
    <t xml:space="preserve">アンビエント, その他-アンビエント/ニューエイジ, 未来的, アトモスフィアー/浮遊感, サウンドデザイン, ドローン, テクノロジー,　サイエンス, シンセサイザー, その他-SE/FX, テンポ: 遅い, </t>
  </si>
  <si>
    <t xml:space="preserve">アンビエント, サウンドトラック/トレイラー, 劇伴, 緊張/緊迫, 恐怖/不安, 神秘的/ミステリアス, その他-映画/ドラマ, 自然, その他-民族楽器, その他-SE/FX, シタール（インド）, シンセドラム, テンポ: 遅い, </t>
  </si>
  <si>
    <t xml:space="preserve">その他-アンビエント/ニューエイジ, その他-ダンス/エレクトロニカ, サウンドトラック/トレイラー, 未来的, エキサイティング, 神秘的/ミステリアス, 緊張/緊迫, その他-映画/ドラマ, シンセサイザー, 合唱/聖歌隊, その他-打楽器, テンポ: 遅い, </t>
  </si>
  <si>
    <t xml:space="preserve">その他-アンビエント/ニューエイジ, サウンドトラック/トレイラー, 劇伴, 神秘的/ミステリアス, 悲しい/寂しい, アトモスフィアー/浮遊感, ミステリー/超常現象, その他-映画/ドラマ, エレクトリックギター, 女性, テンポ: 遅い, </t>
  </si>
  <si>
    <t xml:space="preserve">サウンドトラック/トレイラー, 劇伴, 恐怖/不安, 緊張/緊迫, 神秘的/ミステリアス, ホラー/サイコ/スリラー, ミステリー/超常現象, その他-打楽器, テンポ: 遅い, </t>
  </si>
  <si>
    <t xml:space="preserve">サウンドトラック/トレイラー, 劇伴, 緊張/緊迫, クール, サスペンス, エレクトリックギター, シンセサイザー, アコースティックドラム, その他-SE/FX, テンポ: 遅い, </t>
  </si>
  <si>
    <t xml:space="preserve">サウンドトラック/トレイラー, 劇伴, アンビエント, 神秘的/ミステリアス, その他-映画/ドラマ, 自然, シンセドラム, シンセサイザー, ハープ, アコースティックギター, テンポ: 遅い, </t>
  </si>
  <si>
    <t xml:space="preserve">サウンドトラック/トレイラー, 劇伴, 神秘的/ミステリアス, 緊張/緊迫, 恐怖/不安, ミステリー/超常現象, ホラー/サイコ/スリラー, シンセサイザー, その他-SE/FX, ストリングスセクション, テンポ: 普通, </t>
  </si>
  <si>
    <t xml:space="preserve">アンビエント, IDM/エレクトロニカ, その他-サウンドトラック/トレイラー, アトモスフィアー/浮遊感, 未来的, ポジティブ/希望, ドローン, サウンドデザイン, テクノロジー,　シンセサイザー, その他-SE/FX, テンポ: 遅い, </t>
  </si>
  <si>
    <t xml:space="preserve">その他-サウンドトラック/トレイラー, その他-アンビエント/ニューエイジ, アトモスフィアー/浮遊感, 未来的, ポジティブ/希望, ドローン, サウンドデザイン, 効果音, シンセサイザー, その他-SE/FX, テンポ: 遅い, </t>
  </si>
  <si>
    <t xml:space="preserve">インディロック, その他-ダンス/エレクトロニカ, 劇伴, 緊張/緊迫, 恐怖/不安, センチメンタル/ノスタルジック, ミリタリー/ウォー, サイエンスフィクション, シンセサイザー, その他-SE/FX, シンセドラム, テンポ: 遅い, </t>
  </si>
  <si>
    <t xml:space="preserve">その他-アンビエント/ニューエイジ, その他-サウンドトラック/トレイラー, 神秘的/ミステリアス, アトモスフィアー/浮遊感, 未来的, ドローン, サウンドデザイン, 自然, シンセサイザー, その他-SE/FX, テンポ: 遅い, </t>
  </si>
  <si>
    <t xml:space="preserve">その他-アンビエント/ニューエイジ, その他-サウンドトラック/トレイラー, 神秘的/ミステリアス, アトモスフィアー/浮遊感, 優しい/穏やか/温かい, サウンドデザイン, 自然, その他-SE/FX, テンポ: 遅い, </t>
  </si>
  <si>
    <t xml:space="preserve">その他-アンビエント/ニューエイジ, その他-サウンドトラック/トレイラー, 神秘的/ミステリアス, アトモスフィアー/浮遊感, 優しい/穏やか/温かい, サウンドデザイン, 自然, シンセサイザー, その他-SE/FX, その他-ボーカル, テンポ: 遅い, </t>
  </si>
  <si>
    <t>1C8-5908-1</t>
  </si>
  <si>
    <t>1C8-4435-1</t>
  </si>
  <si>
    <t>1C8-4811-9</t>
  </si>
  <si>
    <t>1E4-6285-4</t>
  </si>
  <si>
    <t>1E4-5419-3</t>
  </si>
  <si>
    <t>1E4-5599-8</t>
  </si>
  <si>
    <t>1E4-5935-7</t>
  </si>
  <si>
    <t>1K0-7543-4</t>
  </si>
  <si>
    <t>1K0-7516-7</t>
  </si>
  <si>
    <t>1K0-7524-8</t>
  </si>
  <si>
    <t>1K0-7527-2</t>
  </si>
  <si>
    <t>1K0-7534-5</t>
  </si>
  <si>
    <t>1K0-7547-7</t>
  </si>
  <si>
    <t>1K0-7508-6</t>
  </si>
  <si>
    <t>1K0-7487-0</t>
  </si>
  <si>
    <t>1K0-7521-3</t>
  </si>
  <si>
    <t>1K0-7554-0</t>
  </si>
  <si>
    <t>13, 13</t>
  </si>
  <si>
    <t>35, 37</t>
  </si>
  <si>
    <t>8, 7, 2</t>
  </si>
  <si>
    <t>26, 24, 14</t>
  </si>
  <si>
    <t>104, 114</t>
  </si>
  <si>
    <t>9, 8, 23</t>
  </si>
  <si>
    <t>2, 2, 2</t>
  </si>
  <si>
    <t>13, 14, 15</t>
  </si>
  <si>
    <t>29, 61</t>
  </si>
  <si>
    <t>104, 101</t>
  </si>
  <si>
    <t>9, 8, 1, 2</t>
  </si>
  <si>
    <t>1, 2, 4</t>
  </si>
  <si>
    <t>3, 13, 19</t>
  </si>
  <si>
    <t>112, 114</t>
  </si>
  <si>
    <t>20, 23</t>
  </si>
  <si>
    <t>15, 7, 7, 15</t>
  </si>
  <si>
    <t>53, 25, 24, 52</t>
  </si>
  <si>
    <t>13, 33, 33</t>
  </si>
  <si>
    <t>35, 118, 119</t>
  </si>
  <si>
    <t>9, 8, 21, 22</t>
  </si>
  <si>
    <t>19, 26</t>
  </si>
  <si>
    <t>9, 9, 9, 10, 9, 8</t>
  </si>
  <si>
    <t>94, 95, 96, 100, 80, 61</t>
  </si>
  <si>
    <t>37, 118</t>
  </si>
  <si>
    <t>112, 107, 113, 104</t>
  </si>
  <si>
    <t>20, 13, 21, 22, 9</t>
  </si>
  <si>
    <t>4, 2, 8</t>
  </si>
  <si>
    <t>29, 11, 69</t>
  </si>
  <si>
    <t>37, 118, 119</t>
  </si>
  <si>
    <t>21, 22, 6, 23</t>
  </si>
  <si>
    <t>118, 119</t>
  </si>
  <si>
    <t>8, 9, 21, 22</t>
  </si>
  <si>
    <t>104, 110</t>
  </si>
  <si>
    <t>9, 18</t>
  </si>
  <si>
    <t>3, 4, 8, 10</t>
  </si>
  <si>
    <t>17, 29, 60, 100</t>
  </si>
  <si>
    <t>33, 33, 13</t>
  </si>
  <si>
    <t>118, 119, 35</t>
  </si>
  <si>
    <t>8, 4, 5, 3</t>
  </si>
  <si>
    <t>61, 29, 42, 16</t>
  </si>
  <si>
    <t>21, 22, 9, 8</t>
  </si>
  <si>
    <t>14, 15</t>
  </si>
  <si>
    <t>4, 10, 5</t>
  </si>
  <si>
    <t>29, 100, 37</t>
  </si>
  <si>
    <t>13, 13, 33</t>
  </si>
  <si>
    <t>35, 36, 120</t>
  </si>
  <si>
    <t>114, 112, 101</t>
  </si>
  <si>
    <t>23, 20, 1, 2</t>
  </si>
  <si>
    <t>15, 7, 15</t>
  </si>
  <si>
    <t>53, 25, 52</t>
  </si>
  <si>
    <t>120, 37</t>
  </si>
  <si>
    <t>15, 15, 15</t>
  </si>
  <si>
    <t>53, 55, 52</t>
  </si>
  <si>
    <t>7, 33</t>
  </si>
  <si>
    <t>18, 119</t>
  </si>
  <si>
    <t>104, 102</t>
  </si>
  <si>
    <t>9, 8, 5</t>
  </si>
  <si>
    <t>3, 6</t>
  </si>
  <si>
    <t>4, 10, 8</t>
  </si>
  <si>
    <t>29, 100, 61</t>
  </si>
  <si>
    <t>37, 120</t>
  </si>
  <si>
    <t>15, 8, 15</t>
  </si>
  <si>
    <t>53, 26, 52</t>
  </si>
  <si>
    <t>113, 114, 102</t>
  </si>
  <si>
    <t>21, 22, 23, 3</t>
  </si>
  <si>
    <t>15, 8</t>
  </si>
  <si>
    <t>53, 26</t>
  </si>
  <si>
    <t>4, 10, 2</t>
  </si>
  <si>
    <t>29, 100, 15</t>
  </si>
  <si>
    <t>1E4-6481-4</t>
  </si>
  <si>
    <t>1E4-6641-8</t>
  </si>
  <si>
    <t>1E4-6881-0</t>
  </si>
  <si>
    <t>1E4-6386-9</t>
  </si>
  <si>
    <t>1E4-6291-9</t>
  </si>
  <si>
    <t>1E4-5556-4</t>
  </si>
  <si>
    <t>1K0-7540-0</t>
  </si>
  <si>
    <t>1K0-7511-6</t>
  </si>
  <si>
    <t>1K0-7499-3</t>
  </si>
  <si>
    <t>1K0-7553-1</t>
  </si>
  <si>
    <t>1K0-7545-1</t>
  </si>
  <si>
    <t>1K0-7531-1</t>
  </si>
  <si>
    <t>1D0-3896-0</t>
  </si>
  <si>
    <t>1E4-5329-4</t>
  </si>
  <si>
    <t>1E4-5361-8</t>
  </si>
  <si>
    <t>1E4-6623-0</t>
  </si>
  <si>
    <t>1D0-4039-5</t>
  </si>
  <si>
    <t>1E4-6567-5</t>
  </si>
  <si>
    <t>1E4-6915-8</t>
  </si>
  <si>
    <t>1E4-6832-1</t>
  </si>
  <si>
    <t>1E4-6503-9</t>
  </si>
  <si>
    <t>1E4-6652-3</t>
  </si>
  <si>
    <t>1E4-6909-3</t>
  </si>
  <si>
    <t>1E4-5921-7</t>
  </si>
  <si>
    <t>1E4-5469-0</t>
  </si>
  <si>
    <t>1C8-4785-6</t>
  </si>
  <si>
    <t>1H2-4908-6</t>
  </si>
  <si>
    <t>1C8-5093-8</t>
  </si>
  <si>
    <t>1K8-4719-4</t>
  </si>
  <si>
    <t>1E4-6549-7</t>
  </si>
  <si>
    <t>1H2-4903-5</t>
  </si>
  <si>
    <t>1K8-4454-3</t>
  </si>
  <si>
    <t>1K8-4724-1</t>
  </si>
  <si>
    <t>1K8-4645-7</t>
  </si>
  <si>
    <t>1E4-6647-7</t>
  </si>
  <si>
    <t>1E4-5536-0</t>
  </si>
  <si>
    <t>1E4-5537-8</t>
  </si>
  <si>
    <t>1E4-5538-6</t>
  </si>
  <si>
    <t>1E4-6176-9</t>
  </si>
  <si>
    <t>1E4-5602-1</t>
  </si>
  <si>
    <t>1E4-5373-1</t>
  </si>
  <si>
    <t>1E4-5968-3</t>
  </si>
  <si>
    <t>1E4-6707-4</t>
  </si>
  <si>
    <t>1E4-6716-3</t>
  </si>
  <si>
    <t>1F6-0399-1</t>
  </si>
  <si>
    <t>1K8-4722-4</t>
  </si>
  <si>
    <t>1C8-4785-6</t>
    <phoneticPr fontId="18"/>
  </si>
  <si>
    <t>1E4-5712-5</t>
  </si>
  <si>
    <t>1E4-6283-8</t>
  </si>
  <si>
    <t>1C8-4492-0</t>
  </si>
  <si>
    <t>1E4-6540-3</t>
  </si>
  <si>
    <t>1E4-7306-6</t>
  </si>
  <si>
    <t>1E4-7008-3</t>
  </si>
  <si>
    <t>1E4-5476-2</t>
  </si>
  <si>
    <t>1E4-6070-3</t>
  </si>
  <si>
    <t>1E4-7226-4</t>
  </si>
  <si>
    <t>1E4-6140-8</t>
  </si>
  <si>
    <t>1E4-5325-1</t>
  </si>
  <si>
    <t>1E4-7164-1</t>
  </si>
  <si>
    <t>1E4-5396-1</t>
  </si>
  <si>
    <t>1E4-6012-6</t>
  </si>
  <si>
    <t>1E4-5363-4</t>
  </si>
  <si>
    <t>1E4-5317-1</t>
  </si>
  <si>
    <t>1E4-7307-4</t>
  </si>
  <si>
    <t>1E4-7141-1</t>
  </si>
  <si>
    <t>1E4-6141-6</t>
  </si>
  <si>
    <t xml:space="preserve">劇伴, ミステリアス, ミステリー/超常現象, ハープ, ストリング・セクション, サクソフォン, シンセサイザー, テンポ: 遅い, </t>
    <rPh sb="64" eb="65">
      <t>オソ</t>
    </rPh>
    <phoneticPr fontId="18"/>
  </si>
  <si>
    <t/>
  </si>
  <si>
    <t xml:space="preserve">劇伴, ニューエイジ, のどかな/ほのぼの, 美しい, 自然, ヒーリング, サクソフォン, クラリネット, チェロ, テンポ: 遅い, </t>
  </si>
  <si>
    <t xml:space="preserve">劇伴, 温かい/穏やか, 自然, アコースティックギター, エレクトリックギター, シンセサイザー, シンセドラム, テンポ: 遅い, </t>
  </si>
  <si>
    <t xml:space="preserve">劇伴, 温かい/穏やか, 自然, アコースティックギター, サクソフォン, シンセサイザー, テンポ: 遅い, </t>
  </si>
  <si>
    <t xml:space="preserve">劇伴, ニューエイジ, 温かい/穏やか, ミステリアス, 神秘的, 自然, ヒーリング, シンセサイザー, サクソフォン, テンポ: 遅い, </t>
  </si>
  <si>
    <t xml:space="preserve">劇伴, ニューエイジ, ミニマル, 温かい/穏やか, 神秘的, 自然, ヒーリング, シンセサイザー, ハープ, サクソフォン, テンポ: 遅い, </t>
  </si>
  <si>
    <t xml:space="preserve">劇伴, ニューエイジ, 温かい/穏やか, ミステリアス, 神秘的, 自然, ヒーリング, エレクトリックギター, サクソフォン, シンセサイザー, テンポ: 遅い, </t>
  </si>
  <si>
    <t xml:space="preserve">劇伴, ニューエイジ, 温かい/穏やか, 神秘的, 自然, ヒーリング, サクソフォン, シンセサイザー, テンポ: 遅い, </t>
  </si>
  <si>
    <t xml:space="preserve">劇伴, ニューエイジ, 温かい/穏やか, 神秘的, 自然, ヒーリング, サクソフォン, シンセサイザー, エレクトリックギター, テンポ: 遅い, </t>
  </si>
  <si>
    <t xml:space="preserve">劇伴, ニューエイジ, 温かい/穏やか, 神秘的, 自然, ヒーリング, サクソフォン, エレクトリックギター, シンセサイザー, 女性, テンポ: 遅い, </t>
  </si>
  <si>
    <t xml:space="preserve">劇伴, ニューエイジ, 神秘的, ミステリアス, 自然, ミステリー/超常現象, エレクトリックギター, シンセサイザー, テンポ: 遅い, </t>
  </si>
  <si>
    <t>1C8-4821-6</t>
  </si>
  <si>
    <t>1C8-5573-5</t>
  </si>
  <si>
    <t>1C8-5603-1</t>
  </si>
  <si>
    <t>1C8-5963-3</t>
  </si>
  <si>
    <t>1E4-5572-6</t>
  </si>
  <si>
    <t>1E4-6088-6</t>
  </si>
  <si>
    <t>1E4-6271-4</t>
  </si>
  <si>
    <t>1E4-6151-3</t>
  </si>
  <si>
    <t>1E4-6733-3</t>
  </si>
  <si>
    <t>1E4-6734-1</t>
  </si>
  <si>
    <t>1E4-5416-9</t>
  </si>
  <si>
    <t>1C8-5603-1</t>
    <phoneticPr fontId="18"/>
  </si>
  <si>
    <t>33</t>
  </si>
  <si>
    <t>119</t>
  </si>
  <si>
    <t>113</t>
  </si>
  <si>
    <t>22</t>
  </si>
  <si>
    <t>2</t>
  </si>
  <si>
    <t>14</t>
  </si>
  <si>
    <t>5, 5, 7, 4</t>
  </si>
  <si>
    <t>42, 37, 57, 29</t>
  </si>
  <si>
    <t>119, 34</t>
  </si>
  <si>
    <t>102, 118</t>
  </si>
  <si>
    <t>4, 29</t>
  </si>
  <si>
    <t>8, 11</t>
  </si>
  <si>
    <t>26, 37</t>
  </si>
  <si>
    <t>7, 7, 5</t>
  </si>
  <si>
    <t>57, 54, 40</t>
  </si>
  <si>
    <t>102</t>
  </si>
  <si>
    <t>3</t>
  </si>
  <si>
    <t>8</t>
  </si>
  <si>
    <t>26</t>
  </si>
  <si>
    <t>3, 3, 4, 8</t>
  </si>
  <si>
    <t>16, 17, 29, 61</t>
  </si>
  <si>
    <t>16, 57, 29</t>
  </si>
  <si>
    <t>102, 113</t>
  </si>
  <si>
    <t>3, 22, 21</t>
  </si>
  <si>
    <t>4, 7</t>
  </si>
  <si>
    <t>29, 57</t>
  </si>
  <si>
    <t>3, 21</t>
  </si>
  <si>
    <t>4, 5, 7</t>
  </si>
  <si>
    <t>29, 42, 57</t>
  </si>
  <si>
    <t>7, 4</t>
  </si>
  <si>
    <t>57, 29</t>
  </si>
  <si>
    <t>7, 4, 3</t>
  </si>
  <si>
    <t>57, 29, 17</t>
  </si>
  <si>
    <t>7, 3, 4, 2</t>
  </si>
  <si>
    <t>57, 17, 29, 10</t>
  </si>
  <si>
    <t>26, 14</t>
  </si>
  <si>
    <t>1C8-5400-3</t>
  </si>
  <si>
    <t>1C8-5054-7</t>
  </si>
  <si>
    <t>1C8-5101-2</t>
  </si>
  <si>
    <t>1E4-5565-3</t>
  </si>
  <si>
    <t>1E4-5552-1</t>
  </si>
  <si>
    <t>1K4-2878-7</t>
  </si>
  <si>
    <t>1E4-6990-5</t>
  </si>
  <si>
    <t>1C8-5524-7</t>
  </si>
  <si>
    <t>1E4-6794-5</t>
  </si>
  <si>
    <t>1K4-2816-7</t>
  </si>
  <si>
    <t>1E4-6348-6</t>
  </si>
  <si>
    <t>1C8-4660-4</t>
  </si>
  <si>
    <t>1E4-6144-1</t>
  </si>
  <si>
    <t>1E4-6564-1</t>
  </si>
  <si>
    <t>1E4-5723-1</t>
  </si>
  <si>
    <t>1E4-5729-0</t>
  </si>
  <si>
    <t>1E4-5725-7</t>
  </si>
  <si>
    <t>1E4-6974-3</t>
  </si>
  <si>
    <t>1E4-6968-9</t>
  </si>
  <si>
    <t>1E4-5983-7</t>
  </si>
  <si>
    <t>1E4-5984-5</t>
  </si>
  <si>
    <t>1E4-5986-1</t>
  </si>
  <si>
    <t>1E4-5987-0</t>
  </si>
  <si>
    <t>1E4-6974-3</t>
    <phoneticPr fontId="18"/>
  </si>
  <si>
    <t>1E4-6968-9</t>
    <phoneticPr fontId="18"/>
  </si>
  <si>
    <t>1E4-5399-5</t>
  </si>
  <si>
    <t>1E4-6681-7</t>
  </si>
  <si>
    <t>1E4-6190-4</t>
  </si>
  <si>
    <t>1E4-6411-3</t>
  </si>
  <si>
    <t>1C8-5347-3</t>
  </si>
  <si>
    <t>1E4-7009-1</t>
  </si>
  <si>
    <t>1E4-6629-9</t>
  </si>
  <si>
    <t>1E4-6615-9</t>
  </si>
  <si>
    <t>1E4-5600-5</t>
  </si>
  <si>
    <t>1E4-6343-5</t>
  </si>
  <si>
    <t>1E4-6344-3</t>
  </si>
  <si>
    <t>1E4-6981-6</t>
  </si>
  <si>
    <t>1E4-6201-3</t>
  </si>
  <si>
    <t>1E4-6071-1</t>
  </si>
  <si>
    <t>1E4-5400-2</t>
  </si>
  <si>
    <t>1E4-6493-8</t>
  </si>
  <si>
    <t>1E4-6133-5</t>
  </si>
  <si>
    <t>1E4-5576-9</t>
  </si>
  <si>
    <t>1E4-6994-8</t>
  </si>
  <si>
    <t>1E4-6316-8</t>
  </si>
  <si>
    <t>1E4-6445-8</t>
  </si>
  <si>
    <t>1E4-7220-5</t>
  </si>
  <si>
    <t>1E4-5411-8</t>
  </si>
  <si>
    <t>1E4-6393-1</t>
  </si>
  <si>
    <t>1E4-6550-1</t>
  </si>
  <si>
    <t>1E4-6342-7</t>
  </si>
  <si>
    <t>1E4-7005-9</t>
  </si>
  <si>
    <t>1E4-5398-7</t>
  </si>
  <si>
    <t>1E4-6380-0</t>
  </si>
  <si>
    <t>1E4-6396-6</t>
  </si>
  <si>
    <t>1E4-6717-1</t>
  </si>
  <si>
    <t>.wav</t>
    <phoneticPr fontId="18"/>
  </si>
  <si>
    <t>01</t>
    <phoneticPr fontId="18"/>
  </si>
  <si>
    <t>02</t>
    <phoneticPr fontId="18"/>
  </si>
  <si>
    <t>03</t>
    <phoneticPr fontId="18"/>
  </si>
  <si>
    <t>04</t>
    <phoneticPr fontId="18"/>
  </si>
  <si>
    <t>05</t>
    <phoneticPr fontId="18"/>
  </si>
  <si>
    <t>06</t>
    <phoneticPr fontId="18"/>
  </si>
  <si>
    <t>07</t>
    <phoneticPr fontId="18"/>
  </si>
  <si>
    <t>08</t>
    <phoneticPr fontId="18"/>
  </si>
  <si>
    <t>09</t>
    <phoneticPr fontId="18"/>
  </si>
  <si>
    <t>Driving Humor (For Acc &amp; Tuba)</t>
    <phoneticPr fontId="18"/>
  </si>
  <si>
    <t>The Merry Go Round Of Love</t>
    <phoneticPr fontId="18"/>
  </si>
  <si>
    <t>No 3</t>
    <phoneticPr fontId="18"/>
  </si>
  <si>
    <t>My Wifes Climax</t>
    <phoneticPr fontId="18"/>
  </si>
  <si>
    <t>So What Now</t>
    <phoneticPr fontId="18"/>
  </si>
  <si>
    <t>31 12</t>
    <phoneticPr fontId="18"/>
  </si>
  <si>
    <t>Qanoon Taqsiim</t>
    <phoneticPr fontId="18"/>
  </si>
  <si>
    <t>Trad (PD)</t>
  </si>
  <si>
    <t>Sayeed Darwish (PD)</t>
  </si>
  <si>
    <t>Tatyos Effendi (PD)</t>
  </si>
  <si>
    <t>Tanbur Cemil Bey (PD)</t>
  </si>
  <si>
    <t>_</t>
    <phoneticPr fontId="18"/>
  </si>
  <si>
    <t xml:space="preserve"> &amp; </t>
    <phoneticPr fontId="18"/>
  </si>
  <si>
    <t>APL004_01_No Coffee_Full_Jacob Moth &amp; Kim Holfelt.wav</t>
  </si>
  <si>
    <t>APL004_02_No Coffee_Short 1_Jacob Moth &amp; Kim Holfelt.wav</t>
  </si>
  <si>
    <t>APL004_03_No Coffee_Short 2_Jacob Moth &amp; Kim Holfelt.wav</t>
  </si>
  <si>
    <t>APL004_04_No Coffee_Short 3_Jacob Moth &amp; Kim Holfelt.wav</t>
  </si>
  <si>
    <t>APL004_05_Coffee Time_Full_Jacob Moth &amp; Kim Holfelt.wav</t>
  </si>
  <si>
    <t>APL004_06_Pommes De Pays_Full_Mathias Winum.wav</t>
  </si>
  <si>
    <t>APL004_07_Nice Evening In Nice_Full_Jacob Moth &amp; Kim Holfelt.wav</t>
  </si>
  <si>
    <t>APL004_08_Nice Evening In Nice_Short 1_Jacob Moth &amp; Kim Holfelt.wav</t>
  </si>
  <si>
    <t>APL004_09_Nice Evening In Nice_Short 2_Jacob Moth &amp; Kim Holfelt.wav</t>
  </si>
  <si>
    <t>APL004_10_Nice Evening In Nice_Short 3_Jacob Moth &amp; Kim Holfelt.wav</t>
  </si>
  <si>
    <t>APL004_11_Clown Town_Full_Jacob Moth &amp; Kim Holfelt.wav</t>
  </si>
  <si>
    <t>APL004_12_Clown Town_Short 1_Jacob Moth &amp; Kim Holfelt.wav</t>
  </si>
  <si>
    <t>APL004_13_Clown Town_Short 2_Jacob Moth &amp; Kim Holfelt.wav</t>
  </si>
  <si>
    <t>APL004_14_Clown Town_Short 3_Jacob Moth &amp; Kim Holfelt.wav</t>
  </si>
  <si>
    <t>APL004_15_Tango Kilaro_Full_Mathias Winum.wav</t>
  </si>
  <si>
    <t>APL004_16_A View To La Seine_Full_Kim Holfelt &amp; Jacob Moth.wav</t>
  </si>
  <si>
    <t>APL004_17_The Bright Side_Full_Jacob Moth &amp; Kim Holfelt.wav</t>
  </si>
  <si>
    <t>APL004_18_The Bright Side_Short_Jacob Moth &amp; Kim Holfelt.wav</t>
  </si>
  <si>
    <t>APL004_19_Tango Silento_Full_Mathias Winum.wav</t>
  </si>
  <si>
    <t>APL004_20_Daybreak_Full_Jacob Moth &amp; Kim Holfelt.wav</t>
  </si>
  <si>
    <t>APL004_21_The Merry Go Round Of Love_Full_Jacob Moth &amp; Kim Holfelt.wav</t>
  </si>
  <si>
    <t>APL004_22_The Merry Go Round Of Love_Short_Jacob Moth &amp; Kim Holfelt.wav</t>
  </si>
  <si>
    <t>APL004_23_Sad Blue Eyes_Full_Jacob Moth &amp; Kim Holfelt.wav</t>
  </si>
  <si>
    <t>APL004_24_Sad Blue Eyes_Alt_Jacob Moth &amp; Kim Holfelt.wav</t>
  </si>
  <si>
    <t>APL004_25_Sad Blue Eyes_Short_Jacob Moth &amp; Kim Holfelt.wav</t>
  </si>
  <si>
    <t>APL004_26_Terre De Soleil_Full_Mathias Winum.wav</t>
  </si>
  <si>
    <t>APL004_27_Terre De Soleil_Alt_Mathias Winum.wav</t>
  </si>
  <si>
    <t>APL004_28_Au De Garogne_Full_Mathias Winum.wav</t>
  </si>
  <si>
    <t>APL004_29_Playfulness (For Accordion)_Full_Jacob Moth.wav</t>
  </si>
  <si>
    <t>APL004_30_Driving Humor (For Acc &amp; Tuba)_Full_Jacob Moth.wav</t>
  </si>
  <si>
    <t>APL004_31_Old Outro Loop_Full_Mathias Winum.wav</t>
  </si>
  <si>
    <t>APL007_01_Anglic Standard 1_Full_Mathias Winum.wav</t>
  </si>
  <si>
    <t>APL007_02_Anglic Standard 2_Full_Mathias Winum.wav</t>
  </si>
  <si>
    <t>APL007_03_Standard 1 Mix_Full_Mathias Winum.wav</t>
  </si>
  <si>
    <t>APL007_04_Nordic Light_Full_Eric Wiberg.wav</t>
  </si>
  <si>
    <t>APL007_05_In The Woods_Full_Eric Wiberg.wav</t>
  </si>
  <si>
    <t>APL007_06_Standard 2 Mix_Full_Mathias Winum.wav</t>
  </si>
  <si>
    <t>APL007_07_Dwarves Standard 1_Full_Mathias Winum.wav</t>
  </si>
  <si>
    <t>APL007_08_Dwarves Standard 2_Full_Mathias Winum.wav</t>
  </si>
  <si>
    <t>APL007_09_Irish Standard_Full_Mathias Winum.wav</t>
  </si>
  <si>
    <t>APL007_10_Middle Ages_Full_Eric Wiberg.wav</t>
  </si>
  <si>
    <t>APL007_11_Middle Ages_Part 1_Eric Wiberg.wav</t>
  </si>
  <si>
    <t>APL007_12_Making War_Full_Mathias Winum.wav</t>
  </si>
  <si>
    <t>APL007_13_Goblinoids Standard 1_Full_Mathias Winum.wav</t>
  </si>
  <si>
    <t>APL007_14_Goblinoids Standard 2_Full_Mathias Winum.wav</t>
  </si>
  <si>
    <t>APL007_15_Elves Standard 1_Full_Mathias Winum.wav</t>
  </si>
  <si>
    <t>APL007_16_Saheliyeen Standard 1_Full_Mathias Winum.wav</t>
  </si>
  <si>
    <t>APL007_17_Saheliyeen Standard 2_Full_Mathias Winum.wav</t>
  </si>
  <si>
    <t>APL007_18_Saheliyeen Standard 2_No Vocal_Mathias Winum.wav</t>
  </si>
  <si>
    <t>APL007_19_Nordic Theme_Full_Mathias Winum.wav</t>
  </si>
  <si>
    <t>APL007_20_Old Guitar_Full_Eric Wiberg.wav</t>
  </si>
  <si>
    <t>APL007_21_Fanfare 1_Full_Mathias Winum.wav</t>
  </si>
  <si>
    <t>APL007_22_Fanfare 1_Alt 1_Mathias Winum.wav</t>
  </si>
  <si>
    <t>APL007_23_Fanfare 1_Alt 2_Mathias Winum.wav</t>
  </si>
  <si>
    <t>APL007_24_Fanfare 1_Alt 3_Mathias Winum.wav</t>
  </si>
  <si>
    <t>APL007_25_Fanfare 1_Long_Mathias Winum.wav</t>
  </si>
  <si>
    <t>APL007_26_Fanfare 2_Full_Mathias Winum.wav</t>
  </si>
  <si>
    <t>APL007_27_Fanfare 2_Short_Mathias Winum.wav</t>
  </si>
  <si>
    <t>APL008_01_At The Airport_Full_Mikkel Nielsen.wav</t>
  </si>
  <si>
    <t>APL008_02_At The Airport_No Strings_Mikkel Nielsen.wav</t>
  </si>
  <si>
    <t>APL008_03_Draw A Blank_Full_Soren Dahl.wav</t>
  </si>
  <si>
    <t>APL008_04_Morning_Full_Jakob Bro &amp; Soren Dahl.wav</t>
  </si>
  <si>
    <t>APL008_05_Mali Emo_Full_Morten Riis.wav</t>
  </si>
  <si>
    <t>APL008_06_Mali Piano_Full_Morten Riis.wav</t>
  </si>
  <si>
    <t>APL008_07_Mali Alva_Full_Morten Riis.wav</t>
  </si>
  <si>
    <t>APL008_08_The Painting_Full_Signe Karup Hjort.wav</t>
  </si>
  <si>
    <t>APL008_09_Ambient Film_Full_Peter Wallevik.wav</t>
  </si>
  <si>
    <t>APL008_10_Road Trip_Full_Soren Dahl &amp; Morten Lund Dybdal.wav</t>
  </si>
  <si>
    <t>APL008_11_No 3_Full_Soren Dahl.wav</t>
  </si>
  <si>
    <t>APL008_12_Casio Love_Full_Morten Riis.wav</t>
  </si>
  <si>
    <t>APL008_13_Blue_Full_Mark Axiak.wav</t>
  </si>
  <si>
    <t>APL014_01_Morning Prayer_Full_Jacob Moth.wav</t>
  </si>
  <si>
    <t>APL014_02_Enchanted Forest_Full_Jacob Moth.wav</t>
  </si>
  <si>
    <t>APL014_03_Release_Full_Jacob Moth.wav</t>
  </si>
  <si>
    <t>APL014_04_The Cosmic Gift_Full_Jacob Moth.wav</t>
  </si>
  <si>
    <t>APL014_05_Missing You_Full_Jacob Moth &amp; Wenzel Top.wav</t>
  </si>
  <si>
    <t>APL014_06_The Void_Full_Jacob Moth &amp; Asger Steenholdt.wav</t>
  </si>
  <si>
    <t>APL014_07_The Void_Part 1_Jacob Moth &amp; Asger Steenholdt.wav</t>
  </si>
  <si>
    <t>APL014_08_The Void_Part 2_Jacob Moth &amp; Asger Steenholdt.wav</t>
  </si>
  <si>
    <t>APL014_09_The Void_Part 3_Jacob Moth &amp; Asger Steenholdt.wav</t>
  </si>
  <si>
    <t>APL014_10_Other Worlds_Full_Jacob Moth.wav</t>
  </si>
  <si>
    <t>APL014_11_Other Worlds_Part 1_Jacob Moth.wav</t>
  </si>
  <si>
    <t>APL014_12_Other Worlds_Part 2_Jacob Moth.wav</t>
  </si>
  <si>
    <t>APL014_13_Other Worlds_Part 3_Jacob Moth.wav</t>
  </si>
  <si>
    <t>APL014_14_Open Space_Full_Jacob Moth.wav</t>
  </si>
  <si>
    <t>APL014_15_Open Space_Part 1_Jacob Moth.wav</t>
  </si>
  <si>
    <t>APL014_16_Open Space_Part 2_Jacob Moth.wav</t>
  </si>
  <si>
    <t>APL014_17_Open Space_Part 3_Jacob Moth.wav</t>
  </si>
  <si>
    <t>APL015_01_Ray Of Light_Full_Jacob Moth.wav</t>
  </si>
  <si>
    <t>APL015_02_Lotus_Full_Jacob Moth.wav</t>
  </si>
  <si>
    <t>APL015_03_Lotus_Part 1_Jacob Moth.wav</t>
  </si>
  <si>
    <t>APL015_04_Lotus_Part 2_Jacob Moth.wav</t>
  </si>
  <si>
    <t>APL015_05_Lotus_Part 3_Jacob Moth.wav</t>
  </si>
  <si>
    <t>APL015_06_Lotus_Part 4_Jacob Moth.wav</t>
  </si>
  <si>
    <t>APL015_07_Starflight_Full_Jacob Moth.wav</t>
  </si>
  <si>
    <t>APL015_08_Starflight_Calm Starflight_Jacob Moth.wav</t>
  </si>
  <si>
    <t>APL015_09_Starflight_Exploding Starflight_Jacob Moth.wav</t>
  </si>
  <si>
    <t>APL015_10_Starflight_Chaotic Starflight_Jacob Moth.wav</t>
  </si>
  <si>
    <t>APL015_11_Love &amp; Devotion_Full_Jacob Moth.wav</t>
  </si>
  <si>
    <t>APL015_12_New Dawn_Full_Jacob Moth.wav</t>
  </si>
  <si>
    <t>APL015_13_Romantic Flight_Full_Jacob Moth.wav</t>
  </si>
  <si>
    <t>APL015_14_Traveling_Full_Jacob Moth.wav</t>
  </si>
  <si>
    <t>APL015_15_Travel_Full_Jacob Moth.wav</t>
  </si>
  <si>
    <t>APL015_16_In The Bed_Full_Jacob Moth.wav</t>
  </si>
  <si>
    <t>APL015_17_Big Money_Full_Jacob Moth.wav</t>
  </si>
  <si>
    <t>APL015_18_Rich Man_Full_Jacob Moth.wav</t>
  </si>
  <si>
    <t>APL015_19_Close To You_Full_Jacob Moth.wav</t>
  </si>
  <si>
    <t>APL015_20_Cool Blue_Full_Jacob Moth.wav</t>
  </si>
  <si>
    <t>APL015_21_Cool_Full_Jacob Moth.wav</t>
  </si>
  <si>
    <t>APL015_22_Destruction_Full_Jacob Moth.wav</t>
  </si>
  <si>
    <t>APL015_23_Chief Of The Underworld_Full_Jacob Moth.wav</t>
  </si>
  <si>
    <t>APL015_24_On The Highway_Full_Jacob Moth.wav</t>
  </si>
  <si>
    <t>APL015_25_My Wifes Climax_Full_Jacob Moth.wav</t>
  </si>
  <si>
    <t>APL015_26_Manhunt_Full_Jacob Moth.wav</t>
  </si>
  <si>
    <t>APL015_27_Chaos_Full_Jacob Moth.wav</t>
  </si>
  <si>
    <t>APL015_28_Magic Ride_Full_Jacob Moth.wav</t>
  </si>
  <si>
    <t>APL015_29_Walking Proud_Full_Jacob Moth.wav</t>
  </si>
  <si>
    <t>APL018_01_Rainbow Momentum_Full_Keith Canisius.wav</t>
  </si>
  <si>
    <t>APL018_02_Stranger_Full_Jacob Moth.wav</t>
  </si>
  <si>
    <t>APL018_03_Initiation_Full_Jacob Moth.wav</t>
  </si>
  <si>
    <t>APL018_04_IS IS IS_Full_Keith Canisius.wav</t>
  </si>
  <si>
    <t>APL018_05_At Night_Full_Jacob Moth.wav</t>
  </si>
  <si>
    <t>APL018_06_Chaotic World_Full_Jacob Moth.wav</t>
  </si>
  <si>
    <t>APL018_07_Dreamy_Full_Jacob Moth.wav</t>
  </si>
  <si>
    <t>APL018_08_Ruthless_Full_Jacob Moth.wav</t>
  </si>
  <si>
    <t>APL018_09_Investigation_Full_Jacob Moth.wav</t>
  </si>
  <si>
    <t>APL018_10_Mirage_Full_Jacob Moth &amp; Wenzel Top.wav</t>
  </si>
  <si>
    <t>APL018_11_Mystical Morning_Full_Jacob Moth.wav</t>
  </si>
  <si>
    <t>APL018_12_Mystical Morning_No Rhythm_Jacob Moth.wav</t>
  </si>
  <si>
    <t>APL018_13_Mystical Morning_Only Rhythm_Jacob Moth.wav</t>
  </si>
  <si>
    <t>APL018_14_Open_Full_Keith Canisius.wav</t>
  </si>
  <si>
    <t>APL018_15_Stay Like You Be Like Me_Full_Keith Canisius.wav</t>
  </si>
  <si>
    <t>APL018_16_The Galactic Dancer_Full_Jacob Moth.wav</t>
  </si>
  <si>
    <t>APL018_17_Before We Arrive_Full_Keith Canisius.wav</t>
  </si>
  <si>
    <t>APL018_18_Magic Eyes_Full_Keith Canisius.wav</t>
  </si>
  <si>
    <t>APL018_19_You &amp; I Die_Full_Keith Canisius.wav</t>
  </si>
  <si>
    <t>APL021_01_The Newborn Planet_Full_Lars Mikkes.wav</t>
  </si>
  <si>
    <t>APL021_02_Reminder To The Back_Full_Lars Mikkes.wav</t>
  </si>
  <si>
    <t>APL021_03_So What Now_Full_Lars Mikkes.wav</t>
  </si>
  <si>
    <t>APL021_04_The Love Mystery_Full_Lars Mikkes.wav</t>
  </si>
  <si>
    <t>APL021_05_I Want To Be A Part Of You_Full_Lars Mikkes.wav</t>
  </si>
  <si>
    <t>APL021_06_The Broken System_Full_Lars Mikkes.wav</t>
  </si>
  <si>
    <t>APL021_07_Prelude To Space_Full_Lars Mikkes.wav</t>
  </si>
  <si>
    <t>APL021_08_Hey Are You There_Full_Lars Mikkes.wav</t>
  </si>
  <si>
    <t>APL021_09_Blow_Full_Lars Mikkes.wav</t>
  </si>
  <si>
    <t>APL021_10_Water Lily_Full_Lars Mikkes.wav</t>
  </si>
  <si>
    <t>APL021_11_Somewhere Else To Go_Full_Lars Mikkes.wav</t>
  </si>
  <si>
    <t>APL021_12_Okana_Full_Lars Mikkes.wav</t>
  </si>
  <si>
    <t>APL022_01_Sunrise_Full_Rasmus Hojgaard Thomsen.wav</t>
  </si>
  <si>
    <t>APL022_02_A Bright New Day_Full_Rasmus Hojgaard Thomsen.wav</t>
  </si>
  <si>
    <t>APL022_03_Agnes_Full_Sofia Nordlund.wav</t>
  </si>
  <si>
    <t>APL022_04_Raindrops_Full_Nikolaj Hess.wav</t>
  </si>
  <si>
    <t>APL022_05_Alice_Full_Sofia Nordlund.wav</t>
  </si>
  <si>
    <t>APL022_06_Piano Story_Full_Eric Wiberg.wav</t>
  </si>
  <si>
    <t>APL022_07_Stories_Full_Nikolaj Hess.wav</t>
  </si>
  <si>
    <t>APL022_08_Soft Feeling_Full_Rasmus Hojgaard Thomsen.wav</t>
  </si>
  <si>
    <t>APL022_09_The One And Only_Full_Rasmus Hojgaard Thomsen.wav</t>
  </si>
  <si>
    <t>APL022_10_The River_Full_Nikolaj Hess.wav</t>
  </si>
  <si>
    <t>APL022_11_The River_Short_Nikolaj Hess.wav</t>
  </si>
  <si>
    <t>APL022_12_Adele_Full_Sofia Nordlund.wav</t>
  </si>
  <si>
    <t>APL022_13_Spring Sweets_Full_Rasmus Glendorf.wav</t>
  </si>
  <si>
    <t>APL022_14_The Dreamer_Full_Nikolaj Hess.wav</t>
  </si>
  <si>
    <t>APL022_15_Beata_Full_Sofia Nordlund.wav</t>
  </si>
  <si>
    <t>APL022_16_After Dinner_Full_Rasmus Hojgaard Thomsen.wav</t>
  </si>
  <si>
    <t>APL022_17_Alicia_Full_Sofia Nordlund.wav</t>
  </si>
  <si>
    <t>APL023_01_Hydrogenic Action_Full_Jacob Moth.wav</t>
  </si>
  <si>
    <t>APL023_02_Hydrogenic Action_Short_Jacob Moth.wav</t>
  </si>
  <si>
    <t>APL023_03_Chasing Hills_Full_Jacob Moth.wav</t>
  </si>
  <si>
    <t>APL023_04_Chasing Hills_Non Fast Synth_Jacob Moth.wav</t>
  </si>
  <si>
    <t>APL023_05_Battle Action_Full_Jacob Moth.wav</t>
  </si>
  <si>
    <t>APL023_06_Auto Drums_Full_Jacob Moth.wav</t>
  </si>
  <si>
    <t>APL023_07_Pan Guitar_Full_Jacob Moth.wav</t>
  </si>
  <si>
    <t>APL023_08_Pan Guitar_Short_Jacob Moth.wav</t>
  </si>
  <si>
    <t>APL023_09_Alien Desert Drive_Full_Jacob Moth.wav</t>
  </si>
  <si>
    <t>APL023_10_Alien Desert Drive_No Drums_Jacob Moth.wav</t>
  </si>
  <si>
    <t>APL023_11_Spacious Reverb Guitar_Full_Jacob Moth.wav</t>
  </si>
  <si>
    <t>APL023_12_Deep Dark Bass_Full_Jacob Moth.wav</t>
  </si>
  <si>
    <t>APL023_13_Guitar Screaming_Full_Jacob Moth.wav</t>
  </si>
  <si>
    <t>APL023_14_Rewire Matrix_Full_Jacob Moth.wav</t>
  </si>
  <si>
    <t>APL023_15_Breaker Action A_Full_Jacob Moth.wav</t>
  </si>
  <si>
    <t>APL023_16_Breaker Action A_Drums Only_Jacob Moth.wav</t>
  </si>
  <si>
    <t>APL023_17_Breaker Action A_Guitar Only_Jacob Moth.wav</t>
  </si>
  <si>
    <t>APL023_18_Breaker Action B_Full_Jacob Moth.wav</t>
  </si>
  <si>
    <t>APL023_19_Breaker Action B_Drums Only_Jacob Moth.wav</t>
  </si>
  <si>
    <t>APL023_20_Breaker Action B_Guitar Only_Jacob Moth.wav</t>
  </si>
  <si>
    <t>APL023_21_Breaker Action B_Guitar Only Short_Jacob Moth.wav</t>
  </si>
  <si>
    <t>APL023_22_Breaker Action C_Full_Jacob Moth.wav</t>
  </si>
  <si>
    <t>APL023_23_Breaker Action C_Drums Only_Jacob Moth.wav</t>
  </si>
  <si>
    <t>APL023_24_Breaker Action C_Guitar Only_Jacob Moth.wav</t>
  </si>
  <si>
    <t>APL023_25_Breaker Action D_Full_Jacob Moth.wav</t>
  </si>
  <si>
    <t>APL023_26_Breaker Action D_Drums Only_Jacob Moth.wav</t>
  </si>
  <si>
    <t>APL023_27_Breaker Action D_Guitar Only_Jacob Moth.wav</t>
  </si>
  <si>
    <t>APL023_28_Hangman Phase_Full_Jacob Moth.wav</t>
  </si>
  <si>
    <t>APL023_29_Hangman Phase_Drums Only_Jacob Moth.wav</t>
  </si>
  <si>
    <t>APL023_30_Hangman Phase_No Drums_Jacob Moth.wav</t>
  </si>
  <si>
    <t>APL023_31_Chemical Pad_Full_Jacob Moth.wav</t>
  </si>
  <si>
    <t>APL023_32_Chemical Pad_Drums Only_Jacob Moth.wav</t>
  </si>
  <si>
    <t>APL023_33_Chemical Pad_No Drums_Jacob Moth.wav</t>
  </si>
  <si>
    <t>APL023_34_Altercation_Full_Jacob Moth.wav</t>
  </si>
  <si>
    <t>APL023_35_Altercation_Drums Only_Jacob Moth.wav</t>
  </si>
  <si>
    <t>APL023_36_Altercation_No Drums_Jacob Moth.wav</t>
  </si>
  <si>
    <t>APL023_37_Drum Fills_Full_Jacob Moth.wav</t>
  </si>
  <si>
    <t>APL023_38_Scary Action_Full_Jacob Moth.wav</t>
  </si>
  <si>
    <t>APL023_39_Scary Action_Drums Only_Jacob Moth.wav</t>
  </si>
  <si>
    <t>APL023_40_Scary Action_Guitar Only_Jacob Moth.wav</t>
  </si>
  <si>
    <t>APL023_41_Secure_Full_Jacob Moth.wav</t>
  </si>
  <si>
    <t>APL023_42_Secure_Short_Jacob Moth.wav</t>
  </si>
  <si>
    <t>APL023_43_Briefing_Full_Jacob Moth.wav</t>
  </si>
  <si>
    <t>APL023_44_Briefing_Short 1_Jacob Moth.wav</t>
  </si>
  <si>
    <t>APL023_45_Briefing_Short 2_Jacob Moth.wav</t>
  </si>
  <si>
    <t>APL023_46_Brief Breakers_Full_Jacob Moth.wav</t>
  </si>
  <si>
    <t>APL023_47_Brief Breakers_Short_Jacob Moth.wav</t>
  </si>
  <si>
    <t>APL023_48_Debriefing_Full_Jacob Moth.wav</t>
  </si>
  <si>
    <t>APL024_01_Dark Ambience_Full_Bjorn Jacobsen.wav</t>
  </si>
  <si>
    <t>APL024_02_Intruder_Full_Lars Mikkes.wav</t>
  </si>
  <si>
    <t>APL024_03_Eternize_Full_Lars Mikkes.wav</t>
  </si>
  <si>
    <t>APL024_04_Oxygen_Full_Lars Mikkes.wav</t>
  </si>
  <si>
    <t>APL024_06_Zar_Full_Morten Riis.wav</t>
  </si>
  <si>
    <t>APL024_07_Tasaki_Full_Lars Mikkes.wav</t>
  </si>
  <si>
    <t>APL024_08_Behind You_Full_Lars Mikkes.wav</t>
  </si>
  <si>
    <t>APL024_09_Falling Into Your Eyes_Full_Lars Mikkes.wav</t>
  </si>
  <si>
    <t>APL024_11_The Voice_Full_Johannes Steinray.wav</t>
  </si>
  <si>
    <t>APL024_12_Ghost After Ghost_Full_Lars Mikkes.wav</t>
  </si>
  <si>
    <t>APL024_13_95_Full_Bjorn Jacobsen.wav</t>
  </si>
  <si>
    <t>APL024_14_Tynisa_Full_Lars Mikkes.wav</t>
  </si>
  <si>
    <t>APL024_15_Another Way Of Life_Full_Lars Mikkes.wav</t>
  </si>
  <si>
    <t>APL024_16_The Empire State 55_Full_Lars Mikkes.wav</t>
  </si>
  <si>
    <t>APL024_17_Airlift_Full_Lars Mikkes.wav</t>
  </si>
  <si>
    <t>APL024_18_31 12_Full_Morten Riis.wav</t>
  </si>
  <si>
    <t>APL024_19_Zen_Full_Lars Mikkes.wav</t>
  </si>
  <si>
    <t>APL024_20_Traveller_Full_Lars Mikkes.wav</t>
  </si>
  <si>
    <t>APL024_21_Ghost Chasing The Ghost I Saw_Full_Lars Mikkes.wav</t>
  </si>
  <si>
    <t>APL025_01_Zen Morning_Full_Jacob Moth.wav</t>
  </si>
  <si>
    <t>APL025_02_Zen Morning_No Sax_Jacob Moth.wav</t>
  </si>
  <si>
    <t>APL025_03_Peaceful Morning_Full_Jacob Moth.wav</t>
  </si>
  <si>
    <t>APL025_04_Peaceful Morning_No Jungle Sounds_Jacob Moth.wav</t>
  </si>
  <si>
    <t>APL025_05_Peaceful Morning_Only Wood &amp; Sax_Jacob Moth.wav</t>
  </si>
  <si>
    <t>APL025_06_Peaceful Day (Spanish Gui)_Full_Jacob Moth.wav</t>
  </si>
  <si>
    <t>APL025_07_Peaceful Day (Spanish Gui)_No Beat_Jacob Moth.wav</t>
  </si>
  <si>
    <t>APL025_08_Peaceful Day (Spanish Gui)_Tutti_Jacob Moth.wav</t>
  </si>
  <si>
    <t>APL025_09_Riding The Sky_Full_Jacob Moth.wav</t>
  </si>
  <si>
    <t>APL025_10_Calm Mind_Full_Jacob Moth.wav</t>
  </si>
  <si>
    <t>APL025_11_Floaty Mind_Full_Jacob Moth.wav</t>
  </si>
  <si>
    <t>APL025_12_Inner Peace_Full_Jacob Moth.wav</t>
  </si>
  <si>
    <t>APL025_13_Glowing Day_Full_Jacob Moth.wav</t>
  </si>
  <si>
    <t>APL025_14_Shimmering Peace_Full_Jacob Moth.wav</t>
  </si>
  <si>
    <t>APL025_15_Shimmering Sunrise_Full_Jacob Moth.wav</t>
  </si>
  <si>
    <t>APL025_16_At Dawn_Full_Jacob Moth.wav</t>
  </si>
  <si>
    <t>APL026_01_CIA Surf_Full_Kristian Berg Pedersen.wav</t>
  </si>
  <si>
    <t>APL026_02_The Man With The Stolen Gun Surf_Full_Kristian Berg Pedersen.wav</t>
  </si>
  <si>
    <t>APL026_03_Battle Of Miami Beach 69 Surf_Full_Kristian Berg Pedersen.wav</t>
  </si>
  <si>
    <t>APL026_04_Bronshoj By Night Surf_Full_Kristian Berg Pedersen.wav</t>
  </si>
  <si>
    <t>APL026_05_Broken Elvis Surf_Full_Kristian Berg Pedersen.wav</t>
  </si>
  <si>
    <t>APL026_06_Special Agent Karlson Surf_Full_Kristian Berg Pedersen.wav</t>
  </si>
  <si>
    <t>APL026_07_Surfing Gonzales Surf_Full_Kristian Berg Pedersen.wav</t>
  </si>
  <si>
    <t>APL026_08_Palermo Turns To Mekka Surf_Full_Kristian Berg Pedersen.wav</t>
  </si>
  <si>
    <t>APL026_09_Sir Frog Surf_Full_Kristian Berg Pedersen.wav</t>
  </si>
  <si>
    <t>APL026_10_Press Play On Tape Surf_Full_Kristian Berg Pedersen.wav</t>
  </si>
  <si>
    <t>APL026_11_The Last Tequila Surf_Full_Kristian Berg Pedersen.wav</t>
  </si>
  <si>
    <t>APL027_01_Underworld_Full_Jacob Moth.wav</t>
  </si>
  <si>
    <t>APL027_02_Ghost In The Dark_Full_Jacob Moth.wav</t>
  </si>
  <si>
    <t>APL027_03_Phobia_Full_Jacob Moth.wav</t>
  </si>
  <si>
    <t>APL027_04_Dark Clouds_Full_Jacob Moth.wav</t>
  </si>
  <si>
    <t>APL027_05_Dark Whispering_Full_Jacob Moth.wav</t>
  </si>
  <si>
    <t>APL027_06_Dark Deep Whispering_Full_Jacob Moth.wav</t>
  </si>
  <si>
    <t>APL027_07_Psycho In The Dark Suite_Full_Jacob Moth.wav</t>
  </si>
  <si>
    <t>APL027_08_Psycho In The Dark Suite_Waiting Psycho_Jacob Moth.wav</t>
  </si>
  <si>
    <t>APL027_09_Psycho In The Dark Suite_Psycho Attack_Jacob Moth.wav</t>
  </si>
  <si>
    <t>APL027_10_Psycho In The Dark Suite_Psycho Moment_Jacob Moth.wav</t>
  </si>
  <si>
    <t>APL027_11_Psycho In The Dark Suite_Psycho Building Up_Jacob Moth.wav</t>
  </si>
  <si>
    <t>APL027_12_Psycho In The Dark Suite_Glowing Psycho_Jacob Moth.wav</t>
  </si>
  <si>
    <t>APL027_13_Psycho In The Dark Suite_Escape Psycho_Jacob Moth.wav</t>
  </si>
  <si>
    <t>APL027_14_Psycho In The Dark Suite_Slow Drum Psycho_Jacob Moth.wav</t>
  </si>
  <si>
    <t>APL027_15_Deadly Nightshade Suite_Full_Jacob Moth.wav</t>
  </si>
  <si>
    <t>APL027_16_Deadly Nightshade Suite_Nightshade_Jacob Moth.wav</t>
  </si>
  <si>
    <t>APL027_17_Deadly Nightshade Suite_Whispering Nightshade_Jacob Moth.wav</t>
  </si>
  <si>
    <t>APL027_18_Deadly Nightshade Suite_Deadly Shadow_Jacob Moth.wav</t>
  </si>
  <si>
    <t>APL027_19_Deadly Nightshade Suite_Scary Nightshade_Jacob Moth.wav</t>
  </si>
  <si>
    <t>APL027_20_Deadly Nightshade Suite_Deadly Nightshade_Jacob Moth.wav</t>
  </si>
  <si>
    <t>APL027_21_Dystopian Effekt 1_Full_Jacob Moth.wav</t>
  </si>
  <si>
    <t>APL027_22_Dystopian Effekt 2_Full_Jacob Moth.wav</t>
  </si>
  <si>
    <t>APL027_23_Dystopian Effekt 3_Full_Jacob Moth.wav</t>
  </si>
  <si>
    <t>APL027_24_Dystopian Effekt 4_Full_Jacob Moth.wav</t>
  </si>
  <si>
    <t>APL029_01_Arab Geceleri_Full_Trad (PD) &amp; Lars Bo Kujahn.wav</t>
  </si>
  <si>
    <t>APL029_02_Sabah_Full_Trad (PD) &amp; Lars Bo Kujahn.wav</t>
  </si>
  <si>
    <t>APL029_03_Helua Di_Full_Sayeed Darwish (PD) &amp; Lars Bo Kujahn.wav</t>
  </si>
  <si>
    <t>APL029_04_May Taqsiim_Full_Hadji Ahmet Tekbilek.wav</t>
  </si>
  <si>
    <t>APL029_05_Nubian Dance_Full_Hassan Khalil.wav</t>
  </si>
  <si>
    <t>APL029_06_Tatyos_Full_Tatyos Effendi (PD) &amp; Lars Bo Kujahn.wav</t>
  </si>
  <si>
    <t>APL029_07_Raqsa Maghrebia_Full_Lars Bo Kujahn.wav</t>
  </si>
  <si>
    <t>APL029_08_Qanun Taqsiim_Full_Lars Bo Kujahn.wav</t>
  </si>
  <si>
    <t>APL029_09_Chard Jafas_Full_Trad (PD) &amp; Lars Bo Kujahn.wav</t>
  </si>
  <si>
    <t>APL029_10_Lama Bada Part I_Full_Trad (PD) &amp; Lars Bo Kujahn.wav</t>
  </si>
  <si>
    <t>APL029_11_Lama Bada Part II_Full_Trad (PD) &amp; Lars Bo Kujahn.wav</t>
  </si>
  <si>
    <t>APL029_12_Sultan Bashraf_Full_Tanbur Cemil Bey (PD) &amp; Lars Bo Kujahn.wav</t>
  </si>
  <si>
    <t>APL029_13_Hob Harr_Full_Lars Bo Kujahn.wav</t>
  </si>
  <si>
    <t>APL029_14_Fantasia_Full_Kawkab Hamza.wav</t>
  </si>
  <si>
    <t>APL029_15_Arabic Bombile_Full_Trad (PD) &amp; Lars Bo Kujahn.wav</t>
  </si>
  <si>
    <t>APL029_16_Nuweiba_Full_Lars Bo Kujahn.wav</t>
  </si>
  <si>
    <t>APL029_17_Gelin_Full_Trad (PD) &amp; Lars Bo Kujahn.wav</t>
  </si>
  <si>
    <t>APL029_18_Caravan_Full_Yasar Tas.wav</t>
  </si>
  <si>
    <t>APL029_19_Caravan_Part 1_Yasar Tas.wav</t>
  </si>
  <si>
    <t>APL029_20_Caravan_Part 2_Yasar Tas.wav</t>
  </si>
  <si>
    <t>APL029_21_Svatantra_Full_Frank Juul.wav</t>
  </si>
  <si>
    <t>APL029_22_Qanoon Taqsiim_Full_Lars Bo Kujahn.wav</t>
  </si>
  <si>
    <t>APL030_01_Karsilamas_Full_Trad (PD) &amp; Lars Bo Kujahn.wav</t>
  </si>
  <si>
    <t>APL030_02_Muktalef_Full_Lars Bo Kujahn.wav</t>
  </si>
  <si>
    <t>APL030_03_Villa_Full_Lars Bo Kujahn.wav</t>
  </si>
  <si>
    <t>APL030_04_Aslan_Full_Lars Bo Kujahn.wav</t>
  </si>
  <si>
    <t>APL030_05_Lucky Number_Full_Lars Bo Kujahn.wav</t>
  </si>
  <si>
    <t>APL030_06_Past Future_Full_Lars Bo Kujahn.wav</t>
  </si>
  <si>
    <t>APL030_07_Kurdan_Full_Lars Bo Kujahn.wav</t>
  </si>
  <si>
    <t>APL030_08_Tarabeza_Full_Lars Bo Kujahn &amp; Fatma Zidan.wav</t>
  </si>
  <si>
    <t>APL030_09_Arab_Full_Nils Raae.wav</t>
  </si>
  <si>
    <t>APL030_10_Lost Spirits_Full_Hassan Khalil.wav</t>
  </si>
  <si>
    <t>APL030_11_Macera_Full_Lars Bo Kujahn.wav</t>
  </si>
  <si>
    <t>APL030_12_Semai Competta_Full_Lars Bo Kujahn.wav</t>
  </si>
  <si>
    <t>APL004_01_No Coffee_Full_Jacob Moth &amp; Kim Holfelt.mp3</t>
  </si>
  <si>
    <t>APL004_02_No Coffee_Short 1_Jacob Moth &amp; Kim Holfelt.mp3</t>
  </si>
  <si>
    <t>APL004_03_No Coffee_Short 2_Jacob Moth &amp; Kim Holfelt.mp3</t>
  </si>
  <si>
    <t>APL004_04_No Coffee_Short 3_Jacob Moth &amp; Kim Holfelt.mp3</t>
  </si>
  <si>
    <t>APL004_05_Coffee Time_Full_Jacob Moth &amp; Kim Holfelt.mp3</t>
  </si>
  <si>
    <t>APL004_06_Pommes De Pays_Full_Mathias Winum.mp3</t>
  </si>
  <si>
    <t>APL004_07_Nice Evening In Nice_Full_Jacob Moth &amp; Kim Holfelt.mp3</t>
  </si>
  <si>
    <t>APL004_08_Nice Evening In Nice_Short 1_Jacob Moth &amp; Kim Holfelt.mp3</t>
  </si>
  <si>
    <t>APL004_09_Nice Evening In Nice_Short 2_Jacob Moth &amp; Kim Holfelt.mp3</t>
  </si>
  <si>
    <t>APL004_10_Nice Evening In Nice_Short 3_Jacob Moth &amp; Kim Holfelt.mp3</t>
  </si>
  <si>
    <t>APL004_11_Clown Town_Full_Jacob Moth &amp; Kim Holfelt.mp3</t>
  </si>
  <si>
    <t>APL004_12_Clown Town_Short 1_Jacob Moth &amp; Kim Holfelt.mp3</t>
  </si>
  <si>
    <t>APL004_13_Clown Town_Short 2_Jacob Moth &amp; Kim Holfelt.mp3</t>
  </si>
  <si>
    <t>APL004_14_Clown Town_Short 3_Jacob Moth &amp; Kim Holfelt.mp3</t>
  </si>
  <si>
    <t>APL004_15_Tango Kilaro_Full_Mathias Winum.mp3</t>
  </si>
  <si>
    <t>APL004_16_A View To La Seine_Full_Kim Holfelt &amp; Jacob Moth.mp3</t>
  </si>
  <si>
    <t>APL004_17_The Bright Side_Full_Jacob Moth &amp; Kim Holfelt.mp3</t>
  </si>
  <si>
    <t>APL004_18_The Bright Side_Short_Jacob Moth &amp; Kim Holfelt.mp3</t>
  </si>
  <si>
    <t>APL004_19_Tango Silento_Full_Mathias Winum.mp3</t>
  </si>
  <si>
    <t>APL004_20_Daybreak_Full_Jacob Moth &amp; Kim Holfelt.mp3</t>
  </si>
  <si>
    <t>APL004_21_The Merry Go Round Of Love_Full_Jacob Moth &amp; Kim Holfelt.mp3</t>
  </si>
  <si>
    <t>APL004_22_The Merry Go Round Of Love_Short_Jacob Moth &amp; Kim Holfelt.mp3</t>
  </si>
  <si>
    <t>APL004_23_Sad Blue Eyes_Full_Jacob Moth &amp; Kim Holfelt.mp3</t>
  </si>
  <si>
    <t>APL004_24_Sad Blue Eyes_Alt_Jacob Moth &amp; Kim Holfelt.mp3</t>
  </si>
  <si>
    <t>APL004_25_Sad Blue Eyes_Short_Jacob Moth &amp; Kim Holfelt.mp3</t>
  </si>
  <si>
    <t>APL004_26_Terre De Soleil_Full_Mathias Winum.mp3</t>
  </si>
  <si>
    <t>APL004_27_Terre De Soleil_Alt_Mathias Winum.mp3</t>
  </si>
  <si>
    <t>APL004_28_Au De Garogne_Full_Mathias Winum.mp3</t>
  </si>
  <si>
    <t>APL004_29_Playfulness (For Accordion)_Full_Jacob Moth.mp3</t>
  </si>
  <si>
    <t>APL004_30_Driving Humor (For Acc &amp; Tuba)_Full_Jacob Moth.mp3</t>
  </si>
  <si>
    <t>APL004_31_Old Outro Loop_Full_Mathias Winum.mp3</t>
  </si>
  <si>
    <t>APL007_01_Anglic Standard 1_Full_Mathias Winum.mp3</t>
  </si>
  <si>
    <t>APL007_02_Anglic Standard 2_Full_Mathias Winum.mp3</t>
  </si>
  <si>
    <t>APL007_03_Standard 1 Mix_Full_Mathias Winum.mp3</t>
  </si>
  <si>
    <t>APL007_04_Nordic Light_Full_Eric Wiberg.mp3</t>
  </si>
  <si>
    <t>APL007_05_In The Woods_Full_Eric Wiberg.mp3</t>
  </si>
  <si>
    <t>APL007_06_Standard 2 Mix_Full_Mathias Winum.mp3</t>
  </si>
  <si>
    <t>APL007_07_Dwarves Standard 1_Full_Mathias Winum.mp3</t>
  </si>
  <si>
    <t>APL007_08_Dwarves Standard 2_Full_Mathias Winum.mp3</t>
  </si>
  <si>
    <t>APL007_09_Irish Standard_Full_Mathias Winum.mp3</t>
  </si>
  <si>
    <t>APL007_10_Middle Ages_Full_Eric Wiberg.mp3</t>
  </si>
  <si>
    <t>APL007_11_Middle Ages_Part 1_Eric Wiberg.mp3</t>
  </si>
  <si>
    <t>APL007_12_Making War_Full_Mathias Winum.mp3</t>
  </si>
  <si>
    <t>APL007_13_Goblinoids Standard 1_Full_Mathias Winum.mp3</t>
  </si>
  <si>
    <t>APL007_14_Goblinoids Standard 2_Full_Mathias Winum.mp3</t>
  </si>
  <si>
    <t>APL007_15_Elves Standard 1_Full_Mathias Winum.mp3</t>
  </si>
  <si>
    <t>APL007_16_Saheliyeen Standard 1_Full_Mathias Winum.mp3</t>
  </si>
  <si>
    <t>APL007_17_Saheliyeen Standard 2_Full_Mathias Winum.mp3</t>
  </si>
  <si>
    <t>APL007_18_Saheliyeen Standard 2_No Vocal_Mathias Winum.mp3</t>
  </si>
  <si>
    <t>APL007_19_Nordic Theme_Full_Mathias Winum.mp3</t>
  </si>
  <si>
    <t>APL007_20_Old Guitar_Full_Eric Wiberg.mp3</t>
  </si>
  <si>
    <t>APL007_21_Fanfare 1_Full_Mathias Winum.mp3</t>
  </si>
  <si>
    <t>APL007_22_Fanfare 1_Alt 1_Mathias Winum.mp3</t>
  </si>
  <si>
    <t>APL007_23_Fanfare 1_Alt 2_Mathias Winum.mp3</t>
  </si>
  <si>
    <t>APL007_24_Fanfare 1_Alt 3_Mathias Winum.mp3</t>
  </si>
  <si>
    <t>APL007_25_Fanfare 1_Long_Mathias Winum.mp3</t>
  </si>
  <si>
    <t>APL007_26_Fanfare 2_Full_Mathias Winum.mp3</t>
  </si>
  <si>
    <t>APL007_27_Fanfare 2_Short_Mathias Winum.mp3</t>
  </si>
  <si>
    <t>APL008_01_At The Airport_Full_Mikkel Nielsen.mp3</t>
  </si>
  <si>
    <t>APL008_02_At The Airport_No Strings_Mikkel Nielsen.mp3</t>
  </si>
  <si>
    <t>APL008_03_Draw A Blank_Full_Soren Dahl.mp3</t>
  </si>
  <si>
    <t>APL008_04_Morning_Full_Jakob Bro &amp; Soren Dahl.mp3</t>
  </si>
  <si>
    <t>APL008_05_Mali Emo_Full_Morten Riis.mp3</t>
  </si>
  <si>
    <t>APL008_06_Mali Piano_Full_Morten Riis.mp3</t>
  </si>
  <si>
    <t>APL008_07_Mali Alva_Full_Morten Riis.mp3</t>
  </si>
  <si>
    <t>APL008_08_The Painting_Full_Signe Karup Hjort.mp3</t>
  </si>
  <si>
    <t>APL008_09_Ambient Film_Full_Peter Wallevik.mp3</t>
  </si>
  <si>
    <t>APL008_10_Road Trip_Full_Soren Dahl &amp; Morten Lund Dybdal.mp3</t>
  </si>
  <si>
    <t>APL008_11_No 3_Full_Soren Dahl.mp3</t>
  </si>
  <si>
    <t>APL008_12_Casio Love_Full_Morten Riis.mp3</t>
  </si>
  <si>
    <t>APL008_13_Blue_Full_Mark Axiak.mp3</t>
  </si>
  <si>
    <t>APL014_01_Morning Prayer_Full_Jacob Moth.mp3</t>
  </si>
  <si>
    <t>APL014_02_Enchanted Forest_Full_Jacob Moth.mp3</t>
  </si>
  <si>
    <t>APL014_03_Release_Full_Jacob Moth.mp3</t>
  </si>
  <si>
    <t>APL014_04_The Cosmic Gift_Full_Jacob Moth.mp3</t>
  </si>
  <si>
    <t>APL014_05_Missing You_Full_Jacob Moth &amp; Wenzel Top.mp3</t>
  </si>
  <si>
    <t>APL014_06_The Void_Full_Jacob Moth &amp; Asger Steenholdt.mp3</t>
  </si>
  <si>
    <t>APL014_07_The Void_Part 1_Jacob Moth &amp; Asger Steenholdt.mp3</t>
  </si>
  <si>
    <t>APL014_08_The Void_Part 2_Jacob Moth &amp; Asger Steenholdt.mp3</t>
  </si>
  <si>
    <t>APL014_09_The Void_Part 3_Jacob Moth &amp; Asger Steenholdt.mp3</t>
  </si>
  <si>
    <t>APL014_10_Other Worlds_Full_Jacob Moth.mp3</t>
  </si>
  <si>
    <t>APL014_11_Other Worlds_Part 1_Jacob Moth.mp3</t>
  </si>
  <si>
    <t>APL014_12_Other Worlds_Part 2_Jacob Moth.mp3</t>
  </si>
  <si>
    <t>APL014_13_Other Worlds_Part 3_Jacob Moth.mp3</t>
  </si>
  <si>
    <t>APL014_14_Open Space_Full_Jacob Moth.mp3</t>
  </si>
  <si>
    <t>APL014_15_Open Space_Part 1_Jacob Moth.mp3</t>
  </si>
  <si>
    <t>APL014_16_Open Space_Part 2_Jacob Moth.mp3</t>
  </si>
  <si>
    <t>APL014_17_Open Space_Part 3_Jacob Moth.mp3</t>
  </si>
  <si>
    <t>APL015_01_Ray Of Light_Full_Jacob Moth.mp3</t>
  </si>
  <si>
    <t>APL015_02_Lotus_Full_Jacob Moth.mp3</t>
  </si>
  <si>
    <t>APL015_03_Lotus_Part 1_Jacob Moth.mp3</t>
  </si>
  <si>
    <t>APL015_04_Lotus_Part 2_Jacob Moth.mp3</t>
  </si>
  <si>
    <t>APL015_05_Lotus_Part 3_Jacob Moth.mp3</t>
  </si>
  <si>
    <t>APL015_06_Lotus_Part 4_Jacob Moth.mp3</t>
  </si>
  <si>
    <t>APL015_07_Starflight_Full_Jacob Moth.mp3</t>
  </si>
  <si>
    <t>APL015_08_Starflight_Calm Starflight_Jacob Moth.mp3</t>
  </si>
  <si>
    <t>APL015_09_Starflight_Exploding Starflight_Jacob Moth.mp3</t>
  </si>
  <si>
    <t>APL015_10_Starflight_Chaotic Starflight_Jacob Moth.mp3</t>
  </si>
  <si>
    <t>APL015_11_Love &amp; Devotion_Full_Jacob Moth.mp3</t>
  </si>
  <si>
    <t>APL015_12_New Dawn_Full_Jacob Moth.mp3</t>
  </si>
  <si>
    <t>APL015_13_Romantic Flight_Full_Jacob Moth.mp3</t>
  </si>
  <si>
    <t>APL015_14_Traveling_Full_Jacob Moth.mp3</t>
  </si>
  <si>
    <t>APL015_15_Travel_Full_Jacob Moth.mp3</t>
  </si>
  <si>
    <t>APL015_16_In The Bed_Full_Jacob Moth.mp3</t>
  </si>
  <si>
    <t>APL015_17_Big Money_Full_Jacob Moth.mp3</t>
  </si>
  <si>
    <t>APL015_18_Rich Man_Full_Jacob Moth.mp3</t>
  </si>
  <si>
    <t>APL015_19_Close To You_Full_Jacob Moth.mp3</t>
  </si>
  <si>
    <t>APL015_20_Cool Blue_Full_Jacob Moth.mp3</t>
  </si>
  <si>
    <t>APL015_21_Cool_Full_Jacob Moth.mp3</t>
  </si>
  <si>
    <t>APL015_22_Destruction_Full_Jacob Moth.mp3</t>
  </si>
  <si>
    <t>APL015_23_Chief Of The Underworld_Full_Jacob Moth.mp3</t>
  </si>
  <si>
    <t>APL015_24_On The Highway_Full_Jacob Moth.mp3</t>
  </si>
  <si>
    <t>APL015_25_My Wifes Climax_Full_Jacob Moth.mp3</t>
  </si>
  <si>
    <t>APL015_26_Manhunt_Full_Jacob Moth.mp3</t>
  </si>
  <si>
    <t>APL015_27_Chaos_Full_Jacob Moth.mp3</t>
  </si>
  <si>
    <t>APL015_28_Magic Ride_Full_Jacob Moth.mp3</t>
  </si>
  <si>
    <t>APL015_29_Walking Proud_Full_Jacob Moth.mp3</t>
  </si>
  <si>
    <t>APL018_01_Rainbow Momentum_Full_Keith Canisius.mp3</t>
  </si>
  <si>
    <t>APL018_02_Stranger_Full_Jacob Moth.mp3</t>
  </si>
  <si>
    <t>APL018_03_Initiation_Full_Jacob Moth.mp3</t>
  </si>
  <si>
    <t>APL018_04_IS IS IS_Full_Keith Canisius.mp3</t>
  </si>
  <si>
    <t>APL018_05_At Night_Full_Jacob Moth.mp3</t>
  </si>
  <si>
    <t>APL018_06_Chaotic World_Full_Jacob Moth.mp3</t>
  </si>
  <si>
    <t>APL018_07_Dreamy_Full_Jacob Moth.mp3</t>
  </si>
  <si>
    <t>APL018_08_Ruthless_Full_Jacob Moth.mp3</t>
  </si>
  <si>
    <t>APL018_09_Investigation_Full_Jacob Moth.mp3</t>
  </si>
  <si>
    <t>APL018_10_Mirage_Full_Jacob Moth &amp; Wenzel Top.mp3</t>
  </si>
  <si>
    <t>APL018_11_Mystical Morning_Full_Jacob Moth.mp3</t>
  </si>
  <si>
    <t>APL018_12_Mystical Morning_No Rhythm_Jacob Moth.mp3</t>
  </si>
  <si>
    <t>APL018_13_Mystical Morning_Only Rhythm_Jacob Moth.mp3</t>
  </si>
  <si>
    <t>APL018_14_Open_Full_Keith Canisius.mp3</t>
  </si>
  <si>
    <t>APL018_15_Stay Like You Be Like Me_Full_Keith Canisius.mp3</t>
  </si>
  <si>
    <t>APL018_16_The Galactic Dancer_Full_Jacob Moth.mp3</t>
  </si>
  <si>
    <t>APL018_17_Before We Arrive_Full_Keith Canisius.mp3</t>
  </si>
  <si>
    <t>APL018_18_Magic Eyes_Full_Keith Canisius.mp3</t>
  </si>
  <si>
    <t>APL018_19_You &amp; I Die_Full_Keith Canisius.mp3</t>
  </si>
  <si>
    <t>APL021_01_The Newborn Planet_Full_Lars Mikkes.mp3</t>
  </si>
  <si>
    <t>APL021_02_Reminder To The Back_Full_Lars Mikkes.mp3</t>
  </si>
  <si>
    <t>APL021_03_So What Now_Full_Lars Mikkes.mp3</t>
  </si>
  <si>
    <t>APL021_04_The Love Mystery_Full_Lars Mikkes.mp3</t>
  </si>
  <si>
    <t>APL021_05_I Want To Be A Part Of You_Full_Lars Mikkes.mp3</t>
  </si>
  <si>
    <t>APL021_06_The Broken System_Full_Lars Mikkes.mp3</t>
  </si>
  <si>
    <t>APL021_07_Prelude To Space_Full_Lars Mikkes.mp3</t>
  </si>
  <si>
    <t>APL021_08_Hey Are You There_Full_Lars Mikkes.mp3</t>
  </si>
  <si>
    <t>APL021_09_Blow_Full_Lars Mikkes.mp3</t>
  </si>
  <si>
    <t>APL021_10_Water Lily_Full_Lars Mikkes.mp3</t>
  </si>
  <si>
    <t>APL021_11_Somewhere Else To Go_Full_Lars Mikkes.mp3</t>
  </si>
  <si>
    <t>APL021_12_Okana_Full_Lars Mikkes.mp3</t>
  </si>
  <si>
    <t>APL022_01_Sunrise_Full_Rasmus Hojgaard Thomsen.mp3</t>
  </si>
  <si>
    <t>APL022_02_A Bright New Day_Full_Rasmus Hojgaard Thomsen.mp3</t>
  </si>
  <si>
    <t>APL022_03_Agnes_Full_Sofia Nordlund.mp3</t>
  </si>
  <si>
    <t>APL022_04_Raindrops_Full_Nikolaj Hess.mp3</t>
  </si>
  <si>
    <t>APL022_05_Alice_Full_Sofia Nordlund.mp3</t>
  </si>
  <si>
    <t>APL022_06_Piano Story_Full_Eric Wiberg.mp3</t>
  </si>
  <si>
    <t>APL022_07_Stories_Full_Nikolaj Hess.mp3</t>
  </si>
  <si>
    <t>APL022_08_Soft Feeling_Full_Rasmus Hojgaard Thomsen.mp3</t>
  </si>
  <si>
    <t>APL022_09_The One And Only_Full_Rasmus Hojgaard Thomsen.mp3</t>
  </si>
  <si>
    <t>APL022_10_The River_Full_Nikolaj Hess.mp3</t>
  </si>
  <si>
    <t>APL022_11_The River_Short_Nikolaj Hess.mp3</t>
  </si>
  <si>
    <t>APL022_12_Adele_Full_Sofia Nordlund.mp3</t>
  </si>
  <si>
    <t>APL022_13_Spring Sweets_Full_Rasmus Glendorf.mp3</t>
  </si>
  <si>
    <t>APL022_14_The Dreamer_Full_Nikolaj Hess.mp3</t>
  </si>
  <si>
    <t>APL022_15_Beata_Full_Sofia Nordlund.mp3</t>
  </si>
  <si>
    <t>APL022_16_After Dinner_Full_Rasmus Hojgaard Thomsen.mp3</t>
  </si>
  <si>
    <t>APL022_17_Alicia_Full_Sofia Nordlund.mp3</t>
  </si>
  <si>
    <t>APL023_01_Hydrogenic Action_Full_Jacob Moth.mp3</t>
  </si>
  <si>
    <t>APL023_02_Hydrogenic Action_Short_Jacob Moth.mp3</t>
  </si>
  <si>
    <t>APL023_03_Chasing Hills_Full_Jacob Moth.mp3</t>
  </si>
  <si>
    <t>APL023_04_Chasing Hills_Non Fast Synth_Jacob Moth.mp3</t>
  </si>
  <si>
    <t>APL023_05_Battle Action_Full_Jacob Moth.mp3</t>
  </si>
  <si>
    <t>APL023_06_Auto Drums_Full_Jacob Moth.mp3</t>
  </si>
  <si>
    <t>APL023_07_Pan Guitar_Full_Jacob Moth.mp3</t>
  </si>
  <si>
    <t>APL023_08_Pan Guitar_Short_Jacob Moth.mp3</t>
  </si>
  <si>
    <t>APL023_09_Alien Desert Drive_Full_Jacob Moth.mp3</t>
  </si>
  <si>
    <t>APL023_10_Alien Desert Drive_No Drums_Jacob Moth.mp3</t>
  </si>
  <si>
    <t>APL023_11_Spacious Reverb Guitar_Full_Jacob Moth.mp3</t>
  </si>
  <si>
    <t>APL023_12_Deep Dark Bass_Full_Jacob Moth.mp3</t>
  </si>
  <si>
    <t>APL023_13_Guitar Screaming_Full_Jacob Moth.mp3</t>
  </si>
  <si>
    <t>APL023_14_Rewire Matrix_Full_Jacob Moth.mp3</t>
  </si>
  <si>
    <t>APL023_15_Breaker Action A_Full_Jacob Moth.mp3</t>
  </si>
  <si>
    <t>APL023_16_Breaker Action A_Drums Only_Jacob Moth.mp3</t>
  </si>
  <si>
    <t>APL023_17_Breaker Action A_Guitar Only_Jacob Moth.mp3</t>
  </si>
  <si>
    <t>APL023_18_Breaker Action B_Full_Jacob Moth.mp3</t>
  </si>
  <si>
    <t>APL023_19_Breaker Action B_Drums Only_Jacob Moth.mp3</t>
  </si>
  <si>
    <t>APL023_20_Breaker Action B_Guitar Only_Jacob Moth.mp3</t>
  </si>
  <si>
    <t>APL023_21_Breaker Action B_Guitar Only Short_Jacob Moth.mp3</t>
  </si>
  <si>
    <t>APL023_22_Breaker Action C_Full_Jacob Moth.mp3</t>
  </si>
  <si>
    <t>APL023_23_Breaker Action C_Drums Only_Jacob Moth.mp3</t>
  </si>
  <si>
    <t>APL023_24_Breaker Action C_Guitar Only_Jacob Moth.mp3</t>
  </si>
  <si>
    <t>APL023_25_Breaker Action D_Full_Jacob Moth.mp3</t>
  </si>
  <si>
    <t>APL023_26_Breaker Action D_Drums Only_Jacob Moth.mp3</t>
  </si>
  <si>
    <t>APL023_27_Breaker Action D_Guitar Only_Jacob Moth.mp3</t>
  </si>
  <si>
    <t>APL023_28_Hangman Phase_Full_Jacob Moth.mp3</t>
  </si>
  <si>
    <t>APL023_29_Hangman Phase_Drums Only_Jacob Moth.mp3</t>
  </si>
  <si>
    <t>APL023_30_Hangman Phase_No Drums_Jacob Moth.mp3</t>
  </si>
  <si>
    <t>APL023_31_Chemical Pad_Full_Jacob Moth.mp3</t>
  </si>
  <si>
    <t>APL023_32_Chemical Pad_Drums Only_Jacob Moth.mp3</t>
  </si>
  <si>
    <t>APL023_33_Chemical Pad_No Drums_Jacob Moth.mp3</t>
  </si>
  <si>
    <t>APL023_34_Altercation_Full_Jacob Moth.mp3</t>
  </si>
  <si>
    <t>APL023_35_Altercation_Drums Only_Jacob Moth.mp3</t>
  </si>
  <si>
    <t>APL023_36_Altercation_No Drums_Jacob Moth.mp3</t>
  </si>
  <si>
    <t>APL023_37_Drum Fills_Full_Jacob Moth.mp3</t>
  </si>
  <si>
    <t>APL023_38_Scary Action_Full_Jacob Moth.mp3</t>
  </si>
  <si>
    <t>APL023_39_Scary Action_Drums Only_Jacob Moth.mp3</t>
  </si>
  <si>
    <t>APL023_40_Scary Action_Guitar Only_Jacob Moth.mp3</t>
  </si>
  <si>
    <t>APL023_41_Secure_Full_Jacob Moth.mp3</t>
  </si>
  <si>
    <t>APL023_42_Secure_Short_Jacob Moth.mp3</t>
  </si>
  <si>
    <t>APL023_43_Briefing_Full_Jacob Moth.mp3</t>
  </si>
  <si>
    <t>APL023_44_Briefing_Short 1_Jacob Moth.mp3</t>
  </si>
  <si>
    <t>APL023_45_Briefing_Short 2_Jacob Moth.mp3</t>
  </si>
  <si>
    <t>APL023_46_Brief Breakers_Full_Jacob Moth.mp3</t>
  </si>
  <si>
    <t>APL023_47_Brief Breakers_Short_Jacob Moth.mp3</t>
  </si>
  <si>
    <t>APL023_48_Debriefing_Full_Jacob Moth.mp3</t>
  </si>
  <si>
    <t>APL024_01_Dark Ambience_Full_Bjorn Jacobsen.mp3</t>
  </si>
  <si>
    <t>APL024_02_Intruder_Full_Lars Mikkes.mp3</t>
  </si>
  <si>
    <t>APL024_03_Eternize_Full_Lars Mikkes.mp3</t>
  </si>
  <si>
    <t>APL024_04_Oxygen_Full_Lars Mikkes.mp3</t>
  </si>
  <si>
    <t>APL024_06_Zar_Full_Morten Riis.mp3</t>
  </si>
  <si>
    <t>APL024_07_Tasaki_Full_Lars Mikkes.mp3</t>
  </si>
  <si>
    <t>APL024_08_Behind You_Full_Lars Mikkes.mp3</t>
  </si>
  <si>
    <t>APL024_09_Falling Into Your Eyes_Full_Lars Mikkes.mp3</t>
  </si>
  <si>
    <t>APL024_11_The Voice_Full_Johannes Steinray.mp3</t>
  </si>
  <si>
    <t>APL024_12_Ghost After Ghost_Full_Lars Mikkes.mp3</t>
  </si>
  <si>
    <t>APL024_13_95_Full_Bjorn Jacobsen.mp3</t>
  </si>
  <si>
    <t>APL024_14_Tynisa_Full_Lars Mikkes.mp3</t>
  </si>
  <si>
    <t>APL024_15_Another Way Of Life_Full_Lars Mikkes.mp3</t>
  </si>
  <si>
    <t>APL024_16_The Empire State 55_Full_Lars Mikkes.mp3</t>
  </si>
  <si>
    <t>APL024_17_Airlift_Full_Lars Mikkes.mp3</t>
  </si>
  <si>
    <t>APL024_18_31 12_Full_Morten Riis.mp3</t>
  </si>
  <si>
    <t>APL024_19_Zen_Full_Lars Mikkes.mp3</t>
  </si>
  <si>
    <t>APL024_20_Traveller_Full_Lars Mikkes.mp3</t>
  </si>
  <si>
    <t>APL024_21_Ghost Chasing The Ghost I Saw_Full_Lars Mikkes.mp3</t>
  </si>
  <si>
    <t>APL025_01_Zen Morning_Full_Jacob Moth.mp3</t>
  </si>
  <si>
    <t>APL025_02_Zen Morning_No Sax_Jacob Moth.mp3</t>
  </si>
  <si>
    <t>APL025_03_Peaceful Morning_Full_Jacob Moth.mp3</t>
  </si>
  <si>
    <t>APL025_04_Peaceful Morning_No Jungle Sounds_Jacob Moth.mp3</t>
  </si>
  <si>
    <t>APL025_05_Peaceful Morning_Only Wood &amp; Sax_Jacob Moth.mp3</t>
  </si>
  <si>
    <t>APL025_06_Peaceful Day (Spanish Gui)_Full_Jacob Moth.mp3</t>
  </si>
  <si>
    <t>APL025_07_Peaceful Day (Spanish Gui)_No Beat_Jacob Moth.mp3</t>
  </si>
  <si>
    <t>APL025_08_Peaceful Day (Spanish Gui)_Tutti_Jacob Moth.mp3</t>
  </si>
  <si>
    <t>APL025_09_Riding The Sky_Full_Jacob Moth.mp3</t>
  </si>
  <si>
    <t>APL025_10_Calm Mind_Full_Jacob Moth.mp3</t>
  </si>
  <si>
    <t>APL025_11_Floaty Mind_Full_Jacob Moth.mp3</t>
  </si>
  <si>
    <t>APL025_12_Inner Peace_Full_Jacob Moth.mp3</t>
  </si>
  <si>
    <t>APL025_13_Glowing Day_Full_Jacob Moth.mp3</t>
  </si>
  <si>
    <t>APL025_14_Shimmering Peace_Full_Jacob Moth.mp3</t>
  </si>
  <si>
    <t>APL025_15_Shimmering Sunrise_Full_Jacob Moth.mp3</t>
  </si>
  <si>
    <t>APL025_16_At Dawn_Full_Jacob Moth.mp3</t>
  </si>
  <si>
    <t>APL026_01_CIA Surf_Full_Kristian Berg Pedersen.mp3</t>
  </si>
  <si>
    <t>APL026_02_The Man With The Stolen Gun Surf_Full_Kristian Berg Pedersen.mp3</t>
  </si>
  <si>
    <t>APL026_03_Battle Of Miami Beach 69 Surf_Full_Kristian Berg Pedersen.mp3</t>
  </si>
  <si>
    <t>APL026_04_Bronshoj By Night Surf_Full_Kristian Berg Pedersen.mp3</t>
  </si>
  <si>
    <t>APL026_05_Broken Elvis Surf_Full_Kristian Berg Pedersen.mp3</t>
  </si>
  <si>
    <t>APL026_06_Special Agent Karlson Surf_Full_Kristian Berg Pedersen.mp3</t>
  </si>
  <si>
    <t>APL026_07_Surfing Gonzales Surf_Full_Kristian Berg Pedersen.mp3</t>
  </si>
  <si>
    <t>APL026_08_Palermo Turns To Mekka Surf_Full_Kristian Berg Pedersen.mp3</t>
  </si>
  <si>
    <t>APL026_09_Sir Frog Surf_Full_Kristian Berg Pedersen.mp3</t>
  </si>
  <si>
    <t>APL026_10_Press Play On Tape Surf_Full_Kristian Berg Pedersen.mp3</t>
  </si>
  <si>
    <t>APL026_11_The Last Tequila Surf_Full_Kristian Berg Pedersen.mp3</t>
  </si>
  <si>
    <t>APL027_01_Underworld_Full_Jacob Moth.mp3</t>
  </si>
  <si>
    <t>APL027_02_Ghost In The Dark_Full_Jacob Moth.mp3</t>
  </si>
  <si>
    <t>APL027_03_Phobia_Full_Jacob Moth.mp3</t>
  </si>
  <si>
    <t>APL027_04_Dark Clouds_Full_Jacob Moth.mp3</t>
  </si>
  <si>
    <t>APL027_05_Dark Whispering_Full_Jacob Moth.mp3</t>
  </si>
  <si>
    <t>APL027_06_Dark Deep Whispering_Full_Jacob Moth.mp3</t>
  </si>
  <si>
    <t>APL027_07_Psycho In The Dark Suite_Full_Jacob Moth.mp3</t>
  </si>
  <si>
    <t>APL027_08_Psycho In The Dark Suite_Waiting Psycho_Jacob Moth.mp3</t>
  </si>
  <si>
    <t>APL027_09_Psycho In The Dark Suite_Psycho Attack_Jacob Moth.mp3</t>
  </si>
  <si>
    <t>APL027_10_Psycho In The Dark Suite_Psycho Moment_Jacob Moth.mp3</t>
  </si>
  <si>
    <t>APL027_11_Psycho In The Dark Suite_Psycho Building Up_Jacob Moth.mp3</t>
  </si>
  <si>
    <t>APL027_12_Psycho In The Dark Suite_Glowing Psycho_Jacob Moth.mp3</t>
  </si>
  <si>
    <t>APL027_13_Psycho In The Dark Suite_Escape Psycho_Jacob Moth.mp3</t>
  </si>
  <si>
    <t>APL027_14_Psycho In The Dark Suite_Slow Drum Psycho_Jacob Moth.mp3</t>
  </si>
  <si>
    <t>APL027_15_Deadly Nightshade Suite_Full_Jacob Moth.mp3</t>
  </si>
  <si>
    <t>APL027_16_Deadly Nightshade Suite_Nightshade_Jacob Moth.mp3</t>
  </si>
  <si>
    <t>APL027_17_Deadly Nightshade Suite_Whispering Nightshade_Jacob Moth.mp3</t>
  </si>
  <si>
    <t>APL027_18_Deadly Nightshade Suite_Deadly Shadow_Jacob Moth.mp3</t>
  </si>
  <si>
    <t>APL027_19_Deadly Nightshade Suite_Scary Nightshade_Jacob Moth.mp3</t>
  </si>
  <si>
    <t>APL027_20_Deadly Nightshade Suite_Deadly Nightshade_Jacob Moth.mp3</t>
  </si>
  <si>
    <t>APL027_21_Dystopian Effekt 1_Full_Jacob Moth.mp3</t>
  </si>
  <si>
    <t>APL027_22_Dystopian Effekt 2_Full_Jacob Moth.mp3</t>
  </si>
  <si>
    <t>APL027_23_Dystopian Effekt 3_Full_Jacob Moth.mp3</t>
  </si>
  <si>
    <t>APL027_24_Dystopian Effekt 4_Full_Jacob Moth.mp3</t>
  </si>
  <si>
    <t>APL029_01_Arab Geceleri_Full_Trad (PD) &amp; Lars Bo Kujahn.mp3</t>
  </si>
  <si>
    <t>APL029_02_Sabah_Full_Trad (PD) &amp; Lars Bo Kujahn.mp3</t>
  </si>
  <si>
    <t>APL029_03_Helua Di_Full_Sayeed Darwish (PD) &amp; Lars Bo Kujahn.mp3</t>
  </si>
  <si>
    <t>APL029_04_May Taqsiim_Full_Hadji Ahmet Tekbilek.mp3</t>
  </si>
  <si>
    <t>APL029_05_Nubian Dance_Full_Hassan Khalil.mp3</t>
  </si>
  <si>
    <t>APL029_06_Tatyos_Full_Tatyos Effendi (PD) &amp; Lars Bo Kujahn.mp3</t>
  </si>
  <si>
    <t>APL029_07_Raqsa Maghrebia_Full_Lars Bo Kujahn.mp3</t>
  </si>
  <si>
    <t>APL029_08_Qanun Taqsiim_Full_Lars Bo Kujahn.mp3</t>
  </si>
  <si>
    <t>APL029_09_Chard Jafas_Full_Trad (PD) &amp; Lars Bo Kujahn.mp3</t>
  </si>
  <si>
    <t>APL029_10_Lama Bada Part I_Full_Trad (PD) &amp; Lars Bo Kujahn.mp3</t>
  </si>
  <si>
    <t>APL029_11_Lama Bada Part II_Full_Trad (PD) &amp; Lars Bo Kujahn.mp3</t>
  </si>
  <si>
    <t>APL029_12_Sultan Bashraf_Full_Tanbur Cemil Bey (PD) &amp; Lars Bo Kujahn.mp3</t>
  </si>
  <si>
    <t>APL029_13_Hob Harr_Full_Lars Bo Kujahn.mp3</t>
  </si>
  <si>
    <t>APL029_14_Fantasia_Full_Kawkab Hamza.mp3</t>
  </si>
  <si>
    <t>APL029_15_Arabic Bombile_Full_Trad (PD) &amp; Lars Bo Kujahn.mp3</t>
  </si>
  <si>
    <t>APL029_16_Nuweiba_Full_Lars Bo Kujahn.mp3</t>
  </si>
  <si>
    <t>APL029_17_Gelin_Full_Trad (PD) &amp; Lars Bo Kujahn.mp3</t>
  </si>
  <si>
    <t>APL029_18_Caravan_Full_Yasar Tas.mp3</t>
  </si>
  <si>
    <t>APL029_19_Caravan_Part 1_Yasar Tas.mp3</t>
  </si>
  <si>
    <t>APL029_20_Caravan_Part 2_Yasar Tas.mp3</t>
  </si>
  <si>
    <t>APL029_21_Svatantra_Full_Frank Juul.mp3</t>
  </si>
  <si>
    <t>APL029_22_Qanoon Taqsiim_Full_Lars Bo Kujahn.mp3</t>
  </si>
  <si>
    <t>APL030_01_Karsilamas_Full_Trad (PD) &amp; Lars Bo Kujahn.mp3</t>
  </si>
  <si>
    <t>APL030_02_Muktalef_Full_Lars Bo Kujahn.mp3</t>
  </si>
  <si>
    <t>APL030_03_Villa_Full_Lars Bo Kujahn.mp3</t>
  </si>
  <si>
    <t>APL030_04_Aslan_Full_Lars Bo Kujahn.mp3</t>
  </si>
  <si>
    <t>APL030_05_Lucky Number_Full_Lars Bo Kujahn.mp3</t>
  </si>
  <si>
    <t>APL030_06_Past Future_Full_Lars Bo Kujahn.mp3</t>
  </si>
  <si>
    <t>APL030_07_Kurdan_Full_Lars Bo Kujahn.mp3</t>
  </si>
  <si>
    <t>APL030_08_Tarabeza_Full_Lars Bo Kujahn &amp; Fatma Zidan.mp3</t>
  </si>
  <si>
    <t>APL030_09_Arab_Full_Nils Raae.mp3</t>
  </si>
  <si>
    <t>APL030_10_Lost Spirits_Full_Hassan Khalil.mp3</t>
  </si>
  <si>
    <t>APL030_11_Macera_Full_Lars Bo Kujahn.mp3</t>
  </si>
  <si>
    <t>APL030_12_Semai Competta_Full_Lars Bo Kujahn.mp3</t>
  </si>
  <si>
    <t>GROOVE Music Library Division</t>
    <phoneticPr fontId="18"/>
  </si>
  <si>
    <t xml:space="preserve"> [</t>
    <phoneticPr fontId="18"/>
  </si>
  <si>
    <t>]</t>
    <phoneticPr fontId="18"/>
  </si>
  <si>
    <t xml:space="preserve"> / </t>
    <phoneticPr fontId="18"/>
  </si>
  <si>
    <t>APL024</t>
    <phoneticPr fontId="18"/>
  </si>
  <si>
    <t>TRACK: BPM</t>
  </si>
  <si>
    <t>TRACK: Tempo</t>
  </si>
  <si>
    <t>Very-Fast</t>
  </si>
  <si>
    <t>Fast</t>
  </si>
  <si>
    <t>Medium-Fast</t>
  </si>
  <si>
    <t>Medium-Slow</t>
  </si>
  <si>
    <t>Medium</t>
  </si>
  <si>
    <t>Slow</t>
  </si>
  <si>
    <t>Very-Slow</t>
  </si>
  <si>
    <t>Medium-Slow/Rubato</t>
  </si>
  <si>
    <t>Slow/Rubato</t>
  </si>
  <si>
    <t>Alternating Tempo/Rubato</t>
  </si>
  <si>
    <t>Very-Slow/Rubato</t>
  </si>
  <si>
    <t>Alternating Tempo</t>
  </si>
  <si>
    <t>Arrhythmic</t>
  </si>
  <si>
    <t>Rubato</t>
  </si>
  <si>
    <t>APL004_01_No Coffee_Full_Jacob Moth &amp; Kim Holfelt</t>
  </si>
  <si>
    <t>APL004_02_No Coffee_Short 1_Jacob Moth &amp; Kim Holfelt</t>
  </si>
  <si>
    <t>APL004_03_No Coffee_Short 2_Jacob Moth &amp; Kim Holfelt</t>
  </si>
  <si>
    <t>APL004_04_No Coffee_Short 3_Jacob Moth &amp; Kim Holfelt</t>
  </si>
  <si>
    <t>APL004_05_Coffee Time_Full_Jacob Moth &amp; Kim Holfelt</t>
  </si>
  <si>
    <t>APL004_06_Pommes De Pays_Full_Mathias Winum</t>
  </si>
  <si>
    <t>APL004_07_Nice Evening In Nice_Full_Jacob Moth &amp; Kim Holfelt</t>
  </si>
  <si>
    <t>APL004_08_Nice Evening In Nice_Short 1_Jacob Moth &amp; Kim Holfelt</t>
  </si>
  <si>
    <t>APL004_09_Nice Evening In Nice_Short 2_Jacob Moth &amp; Kim Holfelt</t>
  </si>
  <si>
    <t>APL004_10_Nice Evening In Nice_Short 3_Jacob Moth &amp; Kim Holfelt</t>
  </si>
  <si>
    <t>APL004_11_Clown Town_Full_Jacob Moth &amp; Kim Holfelt</t>
  </si>
  <si>
    <t>APL004_12_Clown Town_Short 1_Jacob Moth &amp; Kim Holfelt</t>
  </si>
  <si>
    <t>APL004_13_Clown Town_Short 2_Jacob Moth &amp; Kim Holfelt</t>
  </si>
  <si>
    <t>APL004_14_Clown Town_Short 3_Jacob Moth &amp; Kim Holfelt</t>
  </si>
  <si>
    <t>APL004_15_Tango Kilaro_Full_Mathias Winum</t>
  </si>
  <si>
    <t>APL004_16_A View To La Seine_Full_Kim Holfelt &amp; Jacob Moth</t>
  </si>
  <si>
    <t>APL004_17_The Bright Side_Full_Jacob Moth &amp; Kim Holfelt</t>
  </si>
  <si>
    <t>APL004_18_The Bright Side_Short_Jacob Moth &amp; Kim Holfelt</t>
  </si>
  <si>
    <t>APL004_19_Tango Silento_Full_Mathias Winum</t>
  </si>
  <si>
    <t>APL004_20_Daybreak_Full_Jacob Moth &amp; Kim Holfelt</t>
  </si>
  <si>
    <t>APL004_21_The Merry Go Round Of Love_Full_Jacob Moth &amp; Kim Holfelt</t>
  </si>
  <si>
    <t>APL004_22_The Merry Go Round Of Love_Short_Jacob Moth &amp; Kim Holfelt</t>
  </si>
  <si>
    <t>APL004_23_Sad Blue Eyes_Full_Jacob Moth &amp; Kim Holfelt</t>
  </si>
  <si>
    <t>APL004_24_Sad Blue Eyes_Alt_Jacob Moth &amp; Kim Holfelt</t>
  </si>
  <si>
    <t>APL004_25_Sad Blue Eyes_Short_Jacob Moth &amp; Kim Holfelt</t>
  </si>
  <si>
    <t>APL004_26_Terre De Soleil_Full_Mathias Winum</t>
  </si>
  <si>
    <t>APL004_27_Terre De Soleil_Alt_Mathias Winum</t>
  </si>
  <si>
    <t>APL004_28_Au De Garogne_Full_Mathias Winum</t>
  </si>
  <si>
    <t>APL004_29_Playfulness (For Accordion)_Full_Jacob Moth</t>
  </si>
  <si>
    <t>APL004_30_Driving Humor (For Acc &amp; Tuba)_Full_Jacob Moth</t>
  </si>
  <si>
    <t>APL004_31_Old Outro Loop_Full_Mathias Winum</t>
  </si>
  <si>
    <t>APL007_01_Anglic Standard 1_Full_Mathias Winum</t>
  </si>
  <si>
    <t>APL007_02_Anglic Standard 2_Full_Mathias Winum</t>
  </si>
  <si>
    <t>APL007_03_Standard 1 Mix_Full_Mathias Winum</t>
  </si>
  <si>
    <t>APL007_04_Nordic Light_Full_Eric Wiberg</t>
  </si>
  <si>
    <t>APL007_05_In The Woods_Full_Eric Wiberg</t>
  </si>
  <si>
    <t>APL007_06_Standard 2 Mix_Full_Mathias Winum</t>
  </si>
  <si>
    <t>APL007_07_Dwarves Standard 1_Full_Mathias Winum</t>
  </si>
  <si>
    <t>APL007_08_Dwarves Standard 2_Full_Mathias Winum</t>
  </si>
  <si>
    <t>APL007_09_Irish Standard_Full_Mathias Winum</t>
  </si>
  <si>
    <t>APL007_10_Middle Ages_Full_Eric Wiberg</t>
  </si>
  <si>
    <t>APL007_11_Middle Ages_Part 1_Eric Wiberg</t>
  </si>
  <si>
    <t>APL007_12_Making War_Full_Mathias Winum</t>
  </si>
  <si>
    <t>APL007_13_Goblinoids Standard 1_Full_Mathias Winum</t>
  </si>
  <si>
    <t>APL007_14_Goblinoids Standard 2_Full_Mathias Winum</t>
  </si>
  <si>
    <t>APL007_15_Elves Standard 1_Full_Mathias Winum</t>
  </si>
  <si>
    <t>APL007_16_Saheliyeen Standard 1_Full_Mathias Winum</t>
  </si>
  <si>
    <t>APL007_17_Saheliyeen Standard 2_Full_Mathias Winum</t>
  </si>
  <si>
    <t>APL007_18_Saheliyeen Standard 2_No Vocal_Mathias Winum</t>
  </si>
  <si>
    <t>APL007_19_Nordic Theme_Full_Mathias Winum</t>
  </si>
  <si>
    <t>APL007_20_Old Guitar_Full_Eric Wiberg</t>
  </si>
  <si>
    <t>APL007_21_Fanfare 1_Full_Mathias Winum</t>
  </si>
  <si>
    <t>APL007_22_Fanfare 1_Alt 1_Mathias Winum</t>
  </si>
  <si>
    <t>APL007_23_Fanfare 1_Alt 2_Mathias Winum</t>
  </si>
  <si>
    <t>APL007_24_Fanfare 1_Alt 3_Mathias Winum</t>
  </si>
  <si>
    <t>APL007_25_Fanfare 1_Long_Mathias Winum</t>
  </si>
  <si>
    <t>APL007_26_Fanfare 2_Full_Mathias Winum</t>
  </si>
  <si>
    <t>APL007_27_Fanfare 2_Short_Mathias Winum</t>
  </si>
  <si>
    <t>APL008_01_At The Airport_Full_Mikkel Nielsen</t>
  </si>
  <si>
    <t>APL008_02_At The Airport_No Strings_Mikkel Nielsen</t>
  </si>
  <si>
    <t>APL008_03_Draw A Blank_Full_Soren Dahl</t>
  </si>
  <si>
    <t>APL008_04_Morning_Full_Jakob Bro &amp; Soren Dahl</t>
  </si>
  <si>
    <t>APL008_05_Mali Emo_Full_Morten Riis</t>
  </si>
  <si>
    <t>APL008_06_Mali Piano_Full_Morten Riis</t>
  </si>
  <si>
    <t>APL008_07_Mali Alva_Full_Morten Riis</t>
  </si>
  <si>
    <t>APL008_08_The Painting_Full_Signe Karup Hjort</t>
  </si>
  <si>
    <t>APL008_09_Ambient Film_Full_Peter Wallevik</t>
  </si>
  <si>
    <t>APL008_10_Road Trip_Full_Soren Dahl &amp; Morten Lund Dybdal</t>
  </si>
  <si>
    <t>APL008_11_No 3_Full_Soren Dahl</t>
  </si>
  <si>
    <t>APL008_12_Casio Love_Full_Morten Riis</t>
  </si>
  <si>
    <t>APL008_13_Blue_Full_Mark Axiak</t>
  </si>
  <si>
    <t>APL014_01_Morning Prayer_Full_Jacob Moth</t>
  </si>
  <si>
    <t>APL014_02_Enchanted Forest_Full_Jacob Moth</t>
  </si>
  <si>
    <t>APL014_03_Release_Full_Jacob Moth</t>
  </si>
  <si>
    <t>APL014_04_The Cosmic Gift_Full_Jacob Moth</t>
  </si>
  <si>
    <t>APL014_05_Missing You_Full_Jacob Moth &amp; Wenzel Top</t>
  </si>
  <si>
    <t>APL014_06_The Void_Full_Jacob Moth &amp; Asger Steenholdt</t>
  </si>
  <si>
    <t>APL014_07_The Void_Part 1_Jacob Moth &amp; Asger Steenholdt</t>
  </si>
  <si>
    <t>APL014_08_The Void_Part 2_Jacob Moth &amp; Asger Steenholdt</t>
  </si>
  <si>
    <t>APL014_09_The Void_Part 3_Jacob Moth &amp; Asger Steenholdt</t>
  </si>
  <si>
    <t>APL014_10_Other Worlds_Full_Jacob Moth</t>
  </si>
  <si>
    <t>APL014_11_Other Worlds_Part 1_Jacob Moth</t>
  </si>
  <si>
    <t>APL014_12_Other Worlds_Part 2_Jacob Moth</t>
  </si>
  <si>
    <t>APL014_13_Other Worlds_Part 3_Jacob Moth</t>
  </si>
  <si>
    <t>APL014_14_Open Space_Full_Jacob Moth</t>
  </si>
  <si>
    <t>APL014_15_Open Space_Part 1_Jacob Moth</t>
  </si>
  <si>
    <t>APL014_16_Open Space_Part 2_Jacob Moth</t>
  </si>
  <si>
    <t>APL014_17_Open Space_Part 3_Jacob Moth</t>
  </si>
  <si>
    <t>APL015_01_Ray Of Light_Full_Jacob Moth</t>
  </si>
  <si>
    <t>APL015_02_Lotus_Full_Jacob Moth</t>
  </si>
  <si>
    <t>APL015_03_Lotus_Part 1_Jacob Moth</t>
  </si>
  <si>
    <t>APL015_04_Lotus_Part 2_Jacob Moth</t>
  </si>
  <si>
    <t>APL015_05_Lotus_Part 3_Jacob Moth</t>
  </si>
  <si>
    <t>APL015_06_Lotus_Part 4_Jacob Moth</t>
  </si>
  <si>
    <t>APL015_07_Starflight_Full_Jacob Moth</t>
  </si>
  <si>
    <t>APL015_08_Starflight_Calm Starflight_Jacob Moth</t>
  </si>
  <si>
    <t>APL015_09_Starflight_Exploding Starflight_Jacob Moth</t>
  </si>
  <si>
    <t>APL015_10_Starflight_Chaotic Starflight_Jacob Moth</t>
  </si>
  <si>
    <t>APL015_11_Love &amp; Devotion_Full_Jacob Moth</t>
  </si>
  <si>
    <t>APL015_12_New Dawn_Full_Jacob Moth</t>
  </si>
  <si>
    <t>APL015_13_Romantic Flight_Full_Jacob Moth</t>
  </si>
  <si>
    <t>APL015_14_Traveling_Full_Jacob Moth</t>
  </si>
  <si>
    <t>APL015_15_Travel_Full_Jacob Moth</t>
  </si>
  <si>
    <t>APL015_16_In The Bed_Full_Jacob Moth</t>
  </si>
  <si>
    <t>APL015_17_Big Money_Full_Jacob Moth</t>
  </si>
  <si>
    <t>APL015_18_Rich Man_Full_Jacob Moth</t>
  </si>
  <si>
    <t>APL015_19_Close To You_Full_Jacob Moth</t>
  </si>
  <si>
    <t>APL015_20_Cool Blue_Full_Jacob Moth</t>
  </si>
  <si>
    <t>APL015_21_Cool_Full_Jacob Moth</t>
  </si>
  <si>
    <t>APL015_22_Destruction_Full_Jacob Moth</t>
  </si>
  <si>
    <t>APL015_23_Chief Of The Underworld_Full_Jacob Moth</t>
  </si>
  <si>
    <t>APL015_24_On The Highway_Full_Jacob Moth</t>
  </si>
  <si>
    <t>APL015_25_My Wifes Climax_Full_Jacob Moth</t>
  </si>
  <si>
    <t>APL015_26_Manhunt_Full_Jacob Moth</t>
  </si>
  <si>
    <t>APL015_27_Chaos_Full_Jacob Moth</t>
  </si>
  <si>
    <t>APL015_28_Magic Ride_Full_Jacob Moth</t>
  </si>
  <si>
    <t>APL015_29_Walking Proud_Full_Jacob Moth</t>
  </si>
  <si>
    <t>APL018_01_Rainbow Momentum_Full_Keith Canisius</t>
  </si>
  <si>
    <t>APL018_02_Stranger_Full_Jacob Moth</t>
  </si>
  <si>
    <t>APL018_03_Initiation_Full_Jacob Moth</t>
  </si>
  <si>
    <t>APL018_04_IS IS IS_Full_Keith Canisius</t>
  </si>
  <si>
    <t>APL018_05_At Night_Full_Jacob Moth</t>
  </si>
  <si>
    <t>APL018_06_Chaotic World_Full_Jacob Moth</t>
  </si>
  <si>
    <t>APL018_07_Dreamy_Full_Jacob Moth</t>
  </si>
  <si>
    <t>APL018_08_Ruthless_Full_Jacob Moth</t>
  </si>
  <si>
    <t>APL018_09_Investigation_Full_Jacob Moth</t>
  </si>
  <si>
    <t>APL018_10_Mirage_Full_Jacob Moth &amp; Wenzel Top</t>
  </si>
  <si>
    <t>APL018_11_Mystical Morning_Full_Jacob Moth</t>
  </si>
  <si>
    <t>APL018_12_Mystical Morning_No Rhythm_Jacob Moth</t>
  </si>
  <si>
    <t>APL018_13_Mystical Morning_Only Rhythm_Jacob Moth</t>
  </si>
  <si>
    <t>APL018_14_Open_Full_Keith Canisius</t>
  </si>
  <si>
    <t>APL018_15_Stay Like You Be Like Me_Full_Keith Canisius</t>
  </si>
  <si>
    <t>APL018_16_The Galactic Dancer_Full_Jacob Moth</t>
  </si>
  <si>
    <t>APL018_17_Before We Arrive_Full_Keith Canisius</t>
  </si>
  <si>
    <t>APL018_18_Magic Eyes_Full_Keith Canisius</t>
  </si>
  <si>
    <t>APL018_19_You &amp; I Die_Full_Keith Canisius</t>
  </si>
  <si>
    <t>APL021_01_The Newborn Planet_Full_Lars Mikkes</t>
  </si>
  <si>
    <t>APL021_02_Reminder To The Back_Full_Lars Mikkes</t>
  </si>
  <si>
    <t>APL021_03_So What Now_Full_Lars Mikkes</t>
  </si>
  <si>
    <t>APL021_04_The Love Mystery_Full_Lars Mikkes</t>
  </si>
  <si>
    <t>APL021_05_I Want To Be A Part Of You_Full_Lars Mikkes</t>
  </si>
  <si>
    <t>APL021_06_The Broken System_Full_Lars Mikkes</t>
  </si>
  <si>
    <t>APL021_07_Prelude To Space_Full_Lars Mikkes</t>
  </si>
  <si>
    <t>APL021_08_Hey Are You There_Full_Lars Mikkes</t>
  </si>
  <si>
    <t>APL021_09_Blow_Full_Lars Mikkes</t>
  </si>
  <si>
    <t>APL021_10_Water Lily_Full_Lars Mikkes</t>
  </si>
  <si>
    <t>APL021_11_Somewhere Else To Go_Full_Lars Mikkes</t>
  </si>
  <si>
    <t>APL021_12_Okana_Full_Lars Mikkes</t>
  </si>
  <si>
    <t>APL022_01_Sunrise_Full_Rasmus Hojgaard Thomsen</t>
  </si>
  <si>
    <t>APL022_02_A Bright New Day_Full_Rasmus Hojgaard Thomsen</t>
  </si>
  <si>
    <t>APL022_03_Agnes_Full_Sofia Nordlund</t>
  </si>
  <si>
    <t>APL022_04_Raindrops_Full_Nikolaj Hess</t>
  </si>
  <si>
    <t>APL022_05_Alice_Full_Sofia Nordlund</t>
  </si>
  <si>
    <t>APL022_06_Piano Story_Full_Eric Wiberg</t>
  </si>
  <si>
    <t>APL022_07_Stories_Full_Nikolaj Hess</t>
  </si>
  <si>
    <t>APL022_08_Soft Feeling_Full_Rasmus Hojgaard Thomsen</t>
  </si>
  <si>
    <t>APL022_09_The One And Only_Full_Rasmus Hojgaard Thomsen</t>
  </si>
  <si>
    <t>APL022_10_The River_Full_Nikolaj Hess</t>
  </si>
  <si>
    <t>APL022_11_The River_Short_Nikolaj Hess</t>
  </si>
  <si>
    <t>APL022_12_Adele_Full_Sofia Nordlund</t>
  </si>
  <si>
    <t>APL022_13_Spring Sweets_Full_Rasmus Glendorf</t>
  </si>
  <si>
    <t>APL022_14_The Dreamer_Full_Nikolaj Hess</t>
  </si>
  <si>
    <t>APL022_15_Beata_Full_Sofia Nordlund</t>
  </si>
  <si>
    <t>APL022_16_After Dinner_Full_Rasmus Hojgaard Thomsen</t>
  </si>
  <si>
    <t>APL022_17_Alicia_Full_Sofia Nordlund</t>
  </si>
  <si>
    <t>APL023_01_Hydrogenic Action_Full_Jacob Moth</t>
  </si>
  <si>
    <t>APL023_02_Hydrogenic Action_Short_Jacob Moth</t>
  </si>
  <si>
    <t>APL023_03_Chasing Hills_Full_Jacob Moth</t>
  </si>
  <si>
    <t>APL023_04_Chasing Hills_Non Fast Synth_Jacob Moth</t>
  </si>
  <si>
    <t>APL023_05_Battle Action_Full_Jacob Moth</t>
  </si>
  <si>
    <t>APL023_06_Auto Drums_Full_Jacob Moth</t>
  </si>
  <si>
    <t>APL023_07_Pan Guitar_Full_Jacob Moth</t>
  </si>
  <si>
    <t>APL023_08_Pan Guitar_Short_Jacob Moth</t>
  </si>
  <si>
    <t>APL023_09_Alien Desert Drive_Full_Jacob Moth</t>
  </si>
  <si>
    <t>APL023_10_Alien Desert Drive_No Drums_Jacob Moth</t>
  </si>
  <si>
    <t>APL023_11_Spacious Reverb Guitar_Full_Jacob Moth</t>
  </si>
  <si>
    <t>APL023_12_Deep Dark Bass_Full_Jacob Moth</t>
  </si>
  <si>
    <t>APL023_13_Guitar Screaming_Full_Jacob Moth</t>
  </si>
  <si>
    <t>APL023_14_Rewire Matrix_Full_Jacob Moth</t>
  </si>
  <si>
    <t>APL023_15_Breaker Action A_Full_Jacob Moth</t>
  </si>
  <si>
    <t>APL023_16_Breaker Action A_Drums Only_Jacob Moth</t>
  </si>
  <si>
    <t>APL023_17_Breaker Action A_Guitar Only_Jacob Moth</t>
  </si>
  <si>
    <t>APL023_18_Breaker Action B_Full_Jacob Moth</t>
  </si>
  <si>
    <t>APL023_19_Breaker Action B_Drums Only_Jacob Moth</t>
  </si>
  <si>
    <t>APL023_20_Breaker Action B_Guitar Only_Jacob Moth</t>
  </si>
  <si>
    <t>APL023_21_Breaker Action B_Guitar Only Short_Jacob Moth</t>
  </si>
  <si>
    <t>APL023_22_Breaker Action C_Full_Jacob Moth</t>
  </si>
  <si>
    <t>APL023_23_Breaker Action C_Drums Only_Jacob Moth</t>
  </si>
  <si>
    <t>APL023_24_Breaker Action C_Guitar Only_Jacob Moth</t>
  </si>
  <si>
    <t>APL023_25_Breaker Action D_Full_Jacob Moth</t>
  </si>
  <si>
    <t>APL023_26_Breaker Action D_Drums Only_Jacob Moth</t>
  </si>
  <si>
    <t>APL023_27_Breaker Action D_Guitar Only_Jacob Moth</t>
  </si>
  <si>
    <t>APL023_28_Hangman Phase_Full_Jacob Moth</t>
  </si>
  <si>
    <t>APL023_29_Hangman Phase_Drums Only_Jacob Moth</t>
  </si>
  <si>
    <t>APL023_30_Hangman Phase_No Drums_Jacob Moth</t>
  </si>
  <si>
    <t>APL023_31_Chemical Pad_Full_Jacob Moth</t>
  </si>
  <si>
    <t>APL023_32_Chemical Pad_Drums Only_Jacob Moth</t>
  </si>
  <si>
    <t>APL023_33_Chemical Pad_No Drums_Jacob Moth</t>
  </si>
  <si>
    <t>APL023_34_Altercation_Full_Jacob Moth</t>
  </si>
  <si>
    <t>APL023_35_Altercation_Drums Only_Jacob Moth</t>
  </si>
  <si>
    <t>APL023_36_Altercation_No Drums_Jacob Moth</t>
  </si>
  <si>
    <t>APL023_37_Drum Fills_Full_Jacob Moth</t>
  </si>
  <si>
    <t>APL023_38_Scary Action_Full_Jacob Moth</t>
  </si>
  <si>
    <t>APL023_39_Scary Action_Drums Only_Jacob Moth</t>
  </si>
  <si>
    <t>APL023_40_Scary Action_Guitar Only_Jacob Moth</t>
  </si>
  <si>
    <t>APL023_41_Secure_Full_Jacob Moth</t>
  </si>
  <si>
    <t>APL023_42_Secure_Short_Jacob Moth</t>
  </si>
  <si>
    <t>APL023_43_Briefing_Full_Jacob Moth</t>
  </si>
  <si>
    <t>APL023_44_Briefing_Short 1_Jacob Moth</t>
  </si>
  <si>
    <t>APL023_45_Briefing_Short 2_Jacob Moth</t>
  </si>
  <si>
    <t>APL023_46_Brief Breakers_Full_Jacob Moth</t>
  </si>
  <si>
    <t>APL023_47_Brief Breakers_Short_Jacob Moth</t>
  </si>
  <si>
    <t>APL023_48_Debriefing_Full_Jacob Moth</t>
  </si>
  <si>
    <t>APL024_01_Dark Ambience_Full_Bjorn Jacobsen</t>
  </si>
  <si>
    <t>APL024_02_Intruder_Full_Lars Mikkes</t>
  </si>
  <si>
    <t>APL024_03_Eternize_Full_Lars Mikkes</t>
  </si>
  <si>
    <t>APL024_04_Oxygen_Full_Lars Mikkes</t>
  </si>
  <si>
    <t>APL024_06_Zar_Full_Morten Riis</t>
  </si>
  <si>
    <t>APL024_07_Tasaki_Full_Lars Mikkes</t>
  </si>
  <si>
    <t>APL024_08_Behind You_Full_Lars Mikkes</t>
  </si>
  <si>
    <t>APL024_09_Falling Into Your Eyes_Full_Lars Mikkes</t>
  </si>
  <si>
    <t>APL024_11_The Voice_Full_Johannes Steinray</t>
  </si>
  <si>
    <t>APL024_12_Ghost After Ghost_Full_Lars Mikkes</t>
  </si>
  <si>
    <t>APL024_13_95_Full_Bjorn Jacobsen</t>
  </si>
  <si>
    <t>APL024_14_Tynisa_Full_Lars Mikkes</t>
  </si>
  <si>
    <t>APL024_15_Another Way Of Life_Full_Lars Mikkes</t>
  </si>
  <si>
    <t>APL024_16_The Empire State 55_Full_Lars Mikkes</t>
  </si>
  <si>
    <t>APL024_17_Airlift_Full_Lars Mikkes</t>
  </si>
  <si>
    <t>APL024_18_31 12_Full_Morten Riis</t>
  </si>
  <si>
    <t>APL024_19_Zen_Full_Lars Mikkes</t>
  </si>
  <si>
    <t>APL024_20_Traveller_Full_Lars Mikkes</t>
  </si>
  <si>
    <t>APL024_21_Ghost Chasing The Ghost I Saw_Full_Lars Mikkes</t>
  </si>
  <si>
    <t>APL025_01_Zen Morning_Full_Jacob Moth</t>
  </si>
  <si>
    <t>APL025_02_Zen Morning_No Sax_Jacob Moth</t>
  </si>
  <si>
    <t>APL025_03_Peaceful Morning_Full_Jacob Moth</t>
  </si>
  <si>
    <t>APL025_04_Peaceful Morning_No Jungle Sounds_Jacob Moth</t>
  </si>
  <si>
    <t>APL025_05_Peaceful Morning_Only Wood &amp; Sax_Jacob Moth</t>
  </si>
  <si>
    <t>APL025_06_Peaceful Day (Spanish Gui)_Full_Jacob Moth</t>
  </si>
  <si>
    <t>APL025_07_Peaceful Day (Spanish Gui)_No Beat_Jacob Moth</t>
  </si>
  <si>
    <t>APL025_08_Peaceful Day (Spanish Gui)_Tutti_Jacob Moth</t>
  </si>
  <si>
    <t>APL025_09_Riding The Sky_Full_Jacob Moth</t>
  </si>
  <si>
    <t>APL025_10_Calm Mind_Full_Jacob Moth</t>
  </si>
  <si>
    <t>APL025_11_Floaty Mind_Full_Jacob Moth</t>
  </si>
  <si>
    <t>APL025_12_Inner Peace_Full_Jacob Moth</t>
  </si>
  <si>
    <t>APL025_13_Glowing Day_Full_Jacob Moth</t>
  </si>
  <si>
    <t>APL025_14_Shimmering Peace_Full_Jacob Moth</t>
  </si>
  <si>
    <t>APL025_15_Shimmering Sunrise_Full_Jacob Moth</t>
  </si>
  <si>
    <t>APL025_16_At Dawn_Full_Jacob Moth</t>
  </si>
  <si>
    <t>APL026_01_CIA Surf_Full_Kristian Berg Pedersen</t>
  </si>
  <si>
    <t>APL026_02_The Man With The Stolen Gun Surf_Full_Kristian Berg Pedersen</t>
  </si>
  <si>
    <t>APL026_03_Battle Of Miami Beach 69 Surf_Full_Kristian Berg Pedersen</t>
  </si>
  <si>
    <t>APL026_04_Bronshoj By Night Surf_Full_Kristian Berg Pedersen</t>
  </si>
  <si>
    <t>APL026_05_Broken Elvis Surf_Full_Kristian Berg Pedersen</t>
  </si>
  <si>
    <t>APL026_06_Special Agent Karlson Surf_Full_Kristian Berg Pedersen</t>
  </si>
  <si>
    <t>APL026_07_Surfing Gonzales Surf_Full_Kristian Berg Pedersen</t>
  </si>
  <si>
    <t>APL026_08_Palermo Turns To Mekka Surf_Full_Kristian Berg Pedersen</t>
  </si>
  <si>
    <t>APL026_09_Sir Frog Surf_Full_Kristian Berg Pedersen</t>
  </si>
  <si>
    <t>APL026_10_Press Play On Tape Surf_Full_Kristian Berg Pedersen</t>
  </si>
  <si>
    <t>APL026_11_The Last Tequila Surf_Full_Kristian Berg Pedersen</t>
  </si>
  <si>
    <t>APL027_01_Underworld_Full_Jacob Moth</t>
  </si>
  <si>
    <t>APL027_02_Ghost In The Dark_Full_Jacob Moth</t>
  </si>
  <si>
    <t>APL027_03_Phobia_Full_Jacob Moth</t>
  </si>
  <si>
    <t>APL027_04_Dark Clouds_Full_Jacob Moth</t>
  </si>
  <si>
    <t>APL027_05_Dark Whispering_Full_Jacob Moth</t>
  </si>
  <si>
    <t>APL027_06_Dark Deep Whispering_Full_Jacob Moth</t>
  </si>
  <si>
    <t>APL027_07_Psycho In The Dark Suite_Full_Jacob Moth</t>
  </si>
  <si>
    <t>APL027_08_Psycho In The Dark Suite_Waiting Psycho_Jacob Moth</t>
  </si>
  <si>
    <t>APL027_09_Psycho In The Dark Suite_Psycho Attack_Jacob Moth</t>
  </si>
  <si>
    <t>APL027_10_Psycho In The Dark Suite_Psycho Moment_Jacob Moth</t>
  </si>
  <si>
    <t>APL027_11_Psycho In The Dark Suite_Psycho Building Up_Jacob Moth</t>
  </si>
  <si>
    <t>APL027_12_Psycho In The Dark Suite_Glowing Psycho_Jacob Moth</t>
  </si>
  <si>
    <t>APL027_13_Psycho In The Dark Suite_Escape Psycho_Jacob Moth</t>
  </si>
  <si>
    <t>APL027_14_Psycho In The Dark Suite_Slow Drum Psycho_Jacob Moth</t>
  </si>
  <si>
    <t>APL027_15_Deadly Nightshade Suite_Full_Jacob Moth</t>
  </si>
  <si>
    <t>APL027_16_Deadly Nightshade Suite_Nightshade_Jacob Moth</t>
  </si>
  <si>
    <t>APL027_17_Deadly Nightshade Suite_Whispering Nightshade_Jacob Moth</t>
  </si>
  <si>
    <t>APL027_18_Deadly Nightshade Suite_Deadly Shadow_Jacob Moth</t>
  </si>
  <si>
    <t>APL027_19_Deadly Nightshade Suite_Scary Nightshade_Jacob Moth</t>
  </si>
  <si>
    <t>APL027_20_Deadly Nightshade Suite_Deadly Nightshade_Jacob Moth</t>
  </si>
  <si>
    <t>APL027_21_Dystopian Effekt 1_Full_Jacob Moth</t>
  </si>
  <si>
    <t>APL027_22_Dystopian Effekt 2_Full_Jacob Moth</t>
  </si>
  <si>
    <t>APL027_23_Dystopian Effekt 3_Full_Jacob Moth</t>
  </si>
  <si>
    <t>APL027_24_Dystopian Effekt 4_Full_Jacob Moth</t>
  </si>
  <si>
    <t>APL029_01_Arab Geceleri_Full_Trad (PD) &amp; Lars Bo Kujahn</t>
  </si>
  <si>
    <t>APL029_02_Sabah_Full_Trad (PD) &amp; Lars Bo Kujahn</t>
  </si>
  <si>
    <t>APL029_03_Helua Di_Full_Sayeed Darwish (PD) &amp; Lars Bo Kujahn</t>
  </si>
  <si>
    <t>APL029_04_May Taqsiim_Full_Hadji Ahmet Tekbilek</t>
  </si>
  <si>
    <t>APL029_05_Nubian Dance_Full_Hassan Khalil</t>
  </si>
  <si>
    <t>APL029_06_Tatyos_Full_Tatyos Effendi (PD) &amp; Lars Bo Kujahn</t>
  </si>
  <si>
    <t>APL029_07_Raqsa Maghrebia_Full_Lars Bo Kujahn</t>
  </si>
  <si>
    <t>APL029_08_Qanun Taqsiim_Full_Lars Bo Kujahn</t>
  </si>
  <si>
    <t>APL029_09_Chard Jafas_Full_Trad (PD) &amp; Lars Bo Kujahn</t>
  </si>
  <si>
    <t>APL029_10_Lama Bada Part I_Full_Trad (PD) &amp; Lars Bo Kujahn</t>
  </si>
  <si>
    <t>APL029_11_Lama Bada Part II_Full_Trad (PD) &amp; Lars Bo Kujahn</t>
  </si>
  <si>
    <t>APL029_12_Sultan Bashraf_Full_Tanbur Cemil Bey (PD) &amp; Lars Bo Kujahn</t>
  </si>
  <si>
    <t>APL029_13_Hob Harr_Full_Lars Bo Kujahn</t>
  </si>
  <si>
    <t>APL029_14_Fantasia_Full_Kawkab Hamza</t>
  </si>
  <si>
    <t>APL029_15_Arabic Bombile_Full_Trad (PD) &amp; Lars Bo Kujahn</t>
  </si>
  <si>
    <t>APL029_16_Nuweiba_Full_Lars Bo Kujahn</t>
  </si>
  <si>
    <t>APL029_17_Gelin_Full_Trad (PD) &amp; Lars Bo Kujahn</t>
  </si>
  <si>
    <t>APL029_18_Caravan_Full_Yasar Tas</t>
  </si>
  <si>
    <t>APL029_19_Caravan_Part 1_Yasar Tas</t>
  </si>
  <si>
    <t>APL029_20_Caravan_Part 2_Yasar Tas</t>
  </si>
  <si>
    <t>APL029_21_Svatantra_Full_Frank Juul</t>
  </si>
  <si>
    <t>APL029_22_Qanoon Taqsiim_Full_Lars Bo Kujahn</t>
  </si>
  <si>
    <t>APL030_01_Karsilamas_Full_Trad (PD) &amp; Lars Bo Kujahn</t>
  </si>
  <si>
    <t>APL030_02_Muktalef_Full_Lars Bo Kujahn</t>
  </si>
  <si>
    <t>APL030_03_Villa_Full_Lars Bo Kujahn</t>
  </si>
  <si>
    <t>APL030_04_Aslan_Full_Lars Bo Kujahn</t>
  </si>
  <si>
    <t>APL030_05_Lucky Number_Full_Lars Bo Kujahn</t>
  </si>
  <si>
    <t>APL030_06_Past Future_Full_Lars Bo Kujahn</t>
  </si>
  <si>
    <t>APL030_07_Kurdan_Full_Lars Bo Kujahn</t>
  </si>
  <si>
    <t>APL030_08_Tarabeza_Full_Lars Bo Kujahn &amp; Fatma Zidan</t>
  </si>
  <si>
    <t>APL030_09_Arab_Full_Nils Raae</t>
  </si>
  <si>
    <t>APL030_10_Lost Spirits_Full_Hassan Khalil</t>
  </si>
  <si>
    <t>APL030_11_Macera_Full_Lars Bo Kujahn</t>
  </si>
  <si>
    <t>APL030_12_Semai Competta_Full_Lars Bo Kujahn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</si>
</sst>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theme="7"/>
      <name val="メイリオ"/>
      <family val="3"/>
      <charset val="128"/>
    </font>
    <font>
      <b/>
      <sz val="9"/>
      <color indexed="81"/>
      <name val="MS P ゴシック"/>
      <family val="3"/>
      <charset val="128"/>
    </font>
    <font>
      <sz val="9"/>
      <color indexed="81"/>
      <name val="MS P ゴシック"/>
      <family val="3"/>
      <charset val="128"/>
    </font>
    <font>
      <b/>
      <u/>
      <sz val="9"/>
      <color indexed="81"/>
      <name val="MS P ゴシック"/>
      <family val="3"/>
      <charset val="128"/>
    </font>
    <font>
      <u/>
      <sz val="9"/>
      <color indexed="81"/>
      <name val="MS P ゴシック"/>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cellStyleXfs>
  <cellXfs count="20">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35" borderId="0" xfId="0" applyFont="1" applyFill="1" applyAlignment="1">
      <alignment vertical="center" wrapText="1"/>
    </xf>
    <xf numFmtId="0" fontId="21" fillId="36" borderId="0" xfId="0" applyFont="1" applyFill="1">
      <alignment vertical="center"/>
    </xf>
    <xf numFmtId="0" fontId="20" fillId="36" borderId="0" xfId="0" applyFont="1" applyFill="1">
      <alignment vertical="center"/>
    </xf>
    <xf numFmtId="49" fontId="20" fillId="36" borderId="0" xfId="0" applyNumberFormat="1" applyFont="1" applyFill="1">
      <alignment vertical="center"/>
    </xf>
    <xf numFmtId="0" fontId="21" fillId="37" borderId="0" xfId="0" applyFont="1" applyFill="1">
      <alignment vertical="center"/>
    </xf>
    <xf numFmtId="0" fontId="20" fillId="37" borderId="0" xfId="0" applyFont="1" applyFill="1">
      <alignment vertical="center"/>
    </xf>
    <xf numFmtId="49" fontId="20" fillId="37" borderId="0" xfId="0" applyNumberFormat="1" applyFont="1" applyFill="1">
      <alignment vertical="center"/>
    </xf>
    <xf numFmtId="0" fontId="26" fillId="0" borderId="0" xfId="0" applyFont="1">
      <alignment vertical="center"/>
    </xf>
    <xf numFmtId="0" fontId="26" fillId="36" borderId="0" xfId="0" applyFont="1" applyFill="1">
      <alignment vertical="center"/>
    </xf>
    <xf numFmtId="0" fontId="20" fillId="0" borderId="0" xfId="0" applyFont="1" applyAlignment="1">
      <alignment vertical="center"/>
    </xf>
    <xf numFmtId="0" fontId="26" fillId="34" borderId="0" xfId="0" applyFont="1" applyFill="1" applyAlignment="1">
      <alignment vertical="center" wrapText="1"/>
    </xf>
    <xf numFmtId="0" fontId="26" fillId="37" borderId="0" xfId="0" applyFont="1" applyFill="1">
      <alignment vertical="center"/>
    </xf>
  </cellXfs>
  <cellStyles count="342">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8"/>
  <sheetViews>
    <sheetView workbookViewId="0">
      <selection activeCell="B30" sqref="B30"/>
    </sheetView>
  </sheetViews>
  <sheetFormatPr baseColWidth="12" defaultColWidth="8.83203125" defaultRowHeight="16" x14ac:dyDescent="0"/>
  <cols>
    <col min="1" max="1" width="16.1640625" style="4" bestFit="1" customWidth="1"/>
    <col min="2" max="2" width="33.1640625" style="4" bestFit="1" customWidth="1"/>
    <col min="3" max="3" width="8.6640625" style="4" bestFit="1" customWidth="1"/>
    <col min="4" max="4" width="9.6640625" style="4" bestFit="1" customWidth="1"/>
    <col min="5" max="5" width="17.1640625" style="4" bestFit="1" customWidth="1"/>
    <col min="6" max="6" width="15.1640625" style="4" bestFit="1" customWidth="1"/>
    <col min="7" max="7" width="8.5" style="4" bestFit="1" customWidth="1"/>
    <col min="8" max="8" width="9.83203125" style="4" bestFit="1" customWidth="1"/>
    <col min="9" max="16384" width="8.83203125" style="4"/>
  </cols>
  <sheetData>
    <row r="1" spans="1:8">
      <c r="A1" s="6" t="s">
        <v>61</v>
      </c>
      <c r="B1" s="6" t="s">
        <v>62</v>
      </c>
      <c r="C1" s="6" t="s">
        <v>63</v>
      </c>
      <c r="D1" s="6" t="s">
        <v>64</v>
      </c>
      <c r="E1" s="6" t="s">
        <v>65</v>
      </c>
      <c r="F1" s="6" t="s">
        <v>66</v>
      </c>
      <c r="G1" s="6" t="s">
        <v>67</v>
      </c>
      <c r="H1" s="6" t="s">
        <v>60</v>
      </c>
    </row>
    <row r="2" spans="1:8">
      <c r="B2" s="4" t="s">
        <v>281</v>
      </c>
      <c r="C2" s="4" t="s">
        <v>68</v>
      </c>
      <c r="D2" s="4" t="s">
        <v>312</v>
      </c>
      <c r="F2" s="4" t="s">
        <v>296</v>
      </c>
      <c r="G2" s="4" t="s">
        <v>311</v>
      </c>
    </row>
    <row r="3" spans="1:8">
      <c r="B3" s="4" t="s">
        <v>282</v>
      </c>
      <c r="C3" s="4" t="s">
        <v>69</v>
      </c>
      <c r="D3" s="4" t="s">
        <v>313</v>
      </c>
      <c r="F3" s="4" t="s">
        <v>297</v>
      </c>
      <c r="G3" s="4" t="s">
        <v>311</v>
      </c>
    </row>
    <row r="4" spans="1:8">
      <c r="B4" s="4" t="s">
        <v>283</v>
      </c>
      <c r="C4" s="4" t="s">
        <v>70</v>
      </c>
      <c r="D4" s="4" t="s">
        <v>314</v>
      </c>
      <c r="F4" s="4" t="s">
        <v>298</v>
      </c>
      <c r="G4" s="4" t="s">
        <v>311</v>
      </c>
    </row>
    <row r="5" spans="1:8">
      <c r="B5" s="4" t="s">
        <v>284</v>
      </c>
      <c r="C5" s="4" t="s">
        <v>71</v>
      </c>
      <c r="D5" s="4" t="s">
        <v>315</v>
      </c>
      <c r="F5" s="4" t="s">
        <v>299</v>
      </c>
      <c r="G5" s="4" t="s">
        <v>311</v>
      </c>
    </row>
    <row r="6" spans="1:8">
      <c r="B6" s="4" t="s">
        <v>285</v>
      </c>
      <c r="C6" s="4" t="s">
        <v>72</v>
      </c>
      <c r="D6" s="4" t="s">
        <v>316</v>
      </c>
      <c r="F6" s="4" t="s">
        <v>300</v>
      </c>
      <c r="G6" s="4" t="s">
        <v>311</v>
      </c>
    </row>
    <row r="7" spans="1:8">
      <c r="B7" s="4" t="s">
        <v>286</v>
      </c>
      <c r="C7" s="4" t="s">
        <v>73</v>
      </c>
      <c r="D7" s="4" t="s">
        <v>317</v>
      </c>
      <c r="F7" s="4" t="s">
        <v>301</v>
      </c>
      <c r="G7" s="4" t="s">
        <v>311</v>
      </c>
    </row>
    <row r="8" spans="1:8">
      <c r="B8" s="4" t="s">
        <v>287</v>
      </c>
      <c r="C8" s="4" t="s">
        <v>74</v>
      </c>
      <c r="D8" s="4" t="s">
        <v>318</v>
      </c>
      <c r="F8" s="4" t="s">
        <v>302</v>
      </c>
      <c r="G8" s="4" t="s">
        <v>311</v>
      </c>
    </row>
    <row r="9" spans="1:8">
      <c r="B9" s="4" t="s">
        <v>288</v>
      </c>
      <c r="C9" s="4" t="s">
        <v>75</v>
      </c>
      <c r="D9" s="4" t="s">
        <v>319</v>
      </c>
      <c r="F9" s="4" t="s">
        <v>303</v>
      </c>
      <c r="G9" s="4" t="s">
        <v>311</v>
      </c>
    </row>
    <row r="10" spans="1:8">
      <c r="B10" s="4" t="s">
        <v>289</v>
      </c>
      <c r="C10" s="4" t="s">
        <v>76</v>
      </c>
      <c r="D10" s="4" t="s">
        <v>320</v>
      </c>
      <c r="F10" s="4" t="s">
        <v>304</v>
      </c>
      <c r="G10" s="4" t="s">
        <v>311</v>
      </c>
    </row>
    <row r="11" spans="1:8">
      <c r="B11" s="4" t="s">
        <v>290</v>
      </c>
      <c r="C11" s="4" t="s">
        <v>77</v>
      </c>
      <c r="D11" s="4" t="s">
        <v>321</v>
      </c>
      <c r="F11" s="4" t="s">
        <v>305</v>
      </c>
      <c r="G11" s="4" t="s">
        <v>311</v>
      </c>
    </row>
    <row r="12" spans="1:8">
      <c r="B12" s="4" t="s">
        <v>291</v>
      </c>
      <c r="C12" s="4" t="s">
        <v>78</v>
      </c>
      <c r="D12" s="4" t="s">
        <v>322</v>
      </c>
      <c r="F12" s="4" t="s">
        <v>306</v>
      </c>
      <c r="G12" s="4" t="s">
        <v>311</v>
      </c>
    </row>
    <row r="13" spans="1:8">
      <c r="B13" s="4" t="s">
        <v>292</v>
      </c>
      <c r="C13" s="4" t="s">
        <v>79</v>
      </c>
      <c r="D13" s="4" t="s">
        <v>323</v>
      </c>
      <c r="F13" s="4" t="s">
        <v>307</v>
      </c>
      <c r="G13" s="4" t="s">
        <v>311</v>
      </c>
    </row>
    <row r="14" spans="1:8">
      <c r="B14" s="4" t="s">
        <v>293</v>
      </c>
      <c r="C14" s="4" t="s">
        <v>80</v>
      </c>
      <c r="D14" s="4" t="s">
        <v>324</v>
      </c>
      <c r="F14" s="4" t="s">
        <v>308</v>
      </c>
      <c r="G14" s="4" t="s">
        <v>311</v>
      </c>
    </row>
    <row r="15" spans="1:8">
      <c r="B15" s="4" t="s">
        <v>294</v>
      </c>
      <c r="C15" s="4" t="s">
        <v>81</v>
      </c>
      <c r="D15" s="4" t="s">
        <v>325</v>
      </c>
      <c r="F15" s="4" t="s">
        <v>309</v>
      </c>
      <c r="G15" s="4" t="s">
        <v>311</v>
      </c>
    </row>
    <row r="16" spans="1:8">
      <c r="B16" s="4" t="s">
        <v>295</v>
      </c>
      <c r="C16" s="4" t="s">
        <v>82</v>
      </c>
      <c r="D16" s="4" t="s">
        <v>326</v>
      </c>
      <c r="F16" s="4" t="s">
        <v>310</v>
      </c>
      <c r="G16" s="4" t="s">
        <v>311</v>
      </c>
    </row>
    <row r="17" spans="2:7" ht="17">
      <c r="B17"/>
      <c r="C17"/>
      <c r="D17"/>
      <c r="E17"/>
      <c r="F17"/>
      <c r="G17"/>
    </row>
    <row r="18" spans="2:7" ht="17">
      <c r="B18"/>
      <c r="C18"/>
      <c r="D18"/>
      <c r="E18"/>
      <c r="F18"/>
      <c r="G18"/>
    </row>
    <row r="19" spans="2:7" ht="17">
      <c r="B19"/>
      <c r="C19"/>
      <c r="D19"/>
      <c r="E19"/>
      <c r="F19"/>
      <c r="G19"/>
    </row>
    <row r="20" spans="2:7" ht="17">
      <c r="B20"/>
      <c r="C20"/>
      <c r="D20"/>
      <c r="E20"/>
      <c r="F20"/>
      <c r="G20"/>
    </row>
    <row r="21" spans="2:7" ht="17">
      <c r="B21"/>
      <c r="C21"/>
      <c r="D21"/>
      <c r="E21"/>
      <c r="F21"/>
      <c r="G21"/>
    </row>
    <row r="22" spans="2:7" ht="17">
      <c r="B22"/>
      <c r="C22"/>
      <c r="D22"/>
      <c r="E22"/>
      <c r="F22"/>
      <c r="G22"/>
    </row>
    <row r="23" spans="2:7" ht="17">
      <c r="B23"/>
      <c r="C23"/>
      <c r="D23"/>
      <c r="E23"/>
      <c r="F23"/>
      <c r="G23"/>
    </row>
    <row r="24" spans="2:7" ht="17">
      <c r="B24"/>
      <c r="C24"/>
      <c r="D24"/>
      <c r="E24"/>
      <c r="F24"/>
      <c r="G24"/>
    </row>
    <row r="25" spans="2:7" ht="17">
      <c r="B25"/>
      <c r="C25"/>
      <c r="D25"/>
      <c r="E25"/>
      <c r="F25"/>
      <c r="G25"/>
    </row>
    <row r="26" spans="2:7" ht="17">
      <c r="B26"/>
      <c r="C26"/>
      <c r="D26"/>
      <c r="E26"/>
      <c r="F26"/>
      <c r="G26"/>
    </row>
    <row r="27" spans="2:7" ht="17">
      <c r="B27"/>
      <c r="C27"/>
      <c r="D27"/>
      <c r="E27"/>
      <c r="F27"/>
      <c r="G27"/>
    </row>
    <row r="28" spans="2:7" ht="17">
      <c r="B28"/>
      <c r="C28"/>
      <c r="D28"/>
      <c r="E28"/>
      <c r="F28"/>
      <c r="G28"/>
    </row>
    <row r="29" spans="2:7" ht="17">
      <c r="B29"/>
      <c r="C29"/>
      <c r="D29"/>
      <c r="E29"/>
      <c r="F29"/>
      <c r="G29"/>
    </row>
    <row r="30" spans="2:7" ht="17">
      <c r="B30"/>
      <c r="C30"/>
      <c r="D30"/>
      <c r="E30"/>
      <c r="F30"/>
      <c r="G30"/>
    </row>
    <row r="31" spans="2:7" ht="17">
      <c r="B31"/>
      <c r="C31"/>
      <c r="D31"/>
      <c r="E31"/>
      <c r="F31"/>
      <c r="G31"/>
    </row>
    <row r="32" spans="2:7" ht="17">
      <c r="B32"/>
      <c r="C32"/>
      <c r="D32"/>
      <c r="E32"/>
      <c r="F32"/>
      <c r="G32"/>
    </row>
    <row r="33" spans="2:7" ht="17">
      <c r="B33"/>
      <c r="C33"/>
      <c r="D33"/>
      <c r="E33"/>
      <c r="F33"/>
      <c r="G33"/>
    </row>
    <row r="34" spans="2:7" ht="17">
      <c r="B34"/>
      <c r="C34"/>
      <c r="D34"/>
      <c r="E34"/>
      <c r="F34"/>
      <c r="G34"/>
    </row>
    <row r="35" spans="2:7" ht="17">
      <c r="B35"/>
      <c r="C35"/>
      <c r="D35"/>
      <c r="E35"/>
      <c r="F35"/>
      <c r="G35"/>
    </row>
    <row r="36" spans="2:7" ht="17">
      <c r="B36"/>
      <c r="C36"/>
      <c r="D36"/>
      <c r="E36"/>
      <c r="F36"/>
      <c r="G36"/>
    </row>
    <row r="37" spans="2:7" ht="17">
      <c r="B37"/>
      <c r="C37"/>
      <c r="D37"/>
      <c r="E37"/>
      <c r="F37"/>
      <c r="G37"/>
    </row>
    <row r="38" spans="2:7" ht="17">
      <c r="B38"/>
      <c r="C38"/>
      <c r="D38"/>
      <c r="E38"/>
      <c r="F38"/>
      <c r="G38"/>
    </row>
    <row r="39" spans="2:7" ht="17">
      <c r="B39"/>
      <c r="C39"/>
      <c r="D39"/>
      <c r="E39"/>
      <c r="F39"/>
      <c r="G39"/>
    </row>
    <row r="40" spans="2:7" ht="17">
      <c r="B40"/>
      <c r="C40"/>
      <c r="D40"/>
      <c r="E40"/>
      <c r="F40"/>
      <c r="G40"/>
    </row>
    <row r="41" spans="2:7" ht="17">
      <c r="B41"/>
      <c r="C41"/>
      <c r="D41"/>
      <c r="E41"/>
      <c r="F41"/>
      <c r="G41"/>
    </row>
    <row r="42" spans="2:7" ht="17">
      <c r="B42"/>
      <c r="C42"/>
      <c r="D42"/>
      <c r="E42"/>
      <c r="F42"/>
      <c r="G42"/>
    </row>
    <row r="43" spans="2:7" ht="17">
      <c r="B43"/>
      <c r="C43"/>
      <c r="D43"/>
      <c r="E43"/>
      <c r="F43"/>
      <c r="G43"/>
    </row>
    <row r="44" spans="2:7" ht="17">
      <c r="B44"/>
      <c r="C44"/>
      <c r="D44"/>
      <c r="E44"/>
      <c r="F44"/>
      <c r="G44"/>
    </row>
    <row r="45" spans="2:7" ht="17">
      <c r="B45"/>
      <c r="C45"/>
      <c r="D45"/>
      <c r="E45"/>
      <c r="F45"/>
      <c r="G45"/>
    </row>
    <row r="46" spans="2:7" ht="17">
      <c r="B46"/>
      <c r="C46"/>
      <c r="D46"/>
      <c r="E46"/>
      <c r="F46"/>
      <c r="G46"/>
    </row>
    <row r="47" spans="2:7" ht="17">
      <c r="B47"/>
      <c r="C47"/>
      <c r="D47"/>
      <c r="E47"/>
      <c r="F47"/>
      <c r="G47"/>
    </row>
    <row r="48" spans="2:7" ht="17">
      <c r="B48"/>
      <c r="C48"/>
      <c r="D48"/>
      <c r="E48"/>
      <c r="F48"/>
      <c r="G48"/>
    </row>
    <row r="49" spans="2:7" ht="17">
      <c r="B49"/>
      <c r="C49"/>
      <c r="D49"/>
      <c r="E49"/>
      <c r="F49"/>
      <c r="G49"/>
    </row>
    <row r="50" spans="2:7" ht="17">
      <c r="B50"/>
      <c r="C50"/>
      <c r="D50"/>
      <c r="E50"/>
      <c r="F50"/>
      <c r="G50"/>
    </row>
    <row r="51" spans="2:7" ht="17">
      <c r="B51"/>
      <c r="C51"/>
      <c r="D51"/>
      <c r="E51"/>
      <c r="F51"/>
      <c r="G51"/>
    </row>
    <row r="52" spans="2:7" ht="17">
      <c r="B52"/>
      <c r="C52"/>
      <c r="D52"/>
      <c r="E52"/>
      <c r="F52"/>
      <c r="G52"/>
    </row>
    <row r="53" spans="2:7" ht="17">
      <c r="B53"/>
      <c r="C53"/>
      <c r="D53"/>
      <c r="E53"/>
      <c r="F53"/>
      <c r="G53"/>
    </row>
    <row r="54" spans="2:7" ht="17">
      <c r="B54"/>
      <c r="C54"/>
      <c r="D54"/>
      <c r="E54"/>
      <c r="F54"/>
      <c r="G54"/>
    </row>
    <row r="55" spans="2:7" ht="17">
      <c r="B55"/>
      <c r="C55"/>
      <c r="D55"/>
      <c r="E55"/>
      <c r="F55"/>
      <c r="G55"/>
    </row>
    <row r="56" spans="2:7" ht="17">
      <c r="B56"/>
      <c r="C56"/>
      <c r="D56"/>
      <c r="E56"/>
      <c r="F56"/>
      <c r="G56"/>
    </row>
    <row r="57" spans="2:7" ht="17">
      <c r="B57"/>
      <c r="C57"/>
      <c r="D57"/>
      <c r="E57"/>
      <c r="F57"/>
      <c r="G57"/>
    </row>
    <row r="58" spans="2:7" ht="17">
      <c r="B58"/>
      <c r="C58"/>
      <c r="D58"/>
      <c r="E58"/>
      <c r="F58"/>
      <c r="G58"/>
    </row>
    <row r="59" spans="2:7" ht="17">
      <c r="B59"/>
      <c r="C59"/>
      <c r="D59"/>
      <c r="E59"/>
      <c r="F59"/>
      <c r="G59"/>
    </row>
    <row r="60" spans="2:7" ht="17">
      <c r="B60"/>
      <c r="C60"/>
      <c r="D60"/>
      <c r="E60"/>
      <c r="F60"/>
      <c r="G60"/>
    </row>
    <row r="61" spans="2:7" ht="17">
      <c r="B61"/>
      <c r="C61"/>
      <c r="D61"/>
      <c r="E61"/>
      <c r="F61"/>
      <c r="G61"/>
    </row>
    <row r="62" spans="2:7" ht="17">
      <c r="B62"/>
      <c r="C62"/>
      <c r="D62"/>
      <c r="E62"/>
      <c r="F62"/>
      <c r="G62"/>
    </row>
    <row r="63" spans="2:7" ht="17">
      <c r="B63"/>
      <c r="C63"/>
      <c r="D63"/>
      <c r="E63"/>
      <c r="F63"/>
      <c r="G63"/>
    </row>
    <row r="64" spans="2:7" ht="17">
      <c r="B64"/>
      <c r="C64"/>
      <c r="D64"/>
      <c r="E64"/>
      <c r="F64"/>
      <c r="G64"/>
    </row>
    <row r="65" spans="2:7" ht="17">
      <c r="B65"/>
      <c r="C65"/>
      <c r="D65"/>
      <c r="E65"/>
      <c r="F65"/>
      <c r="G65"/>
    </row>
    <row r="66" spans="2:7" ht="17">
      <c r="B66"/>
      <c r="C66"/>
      <c r="D66"/>
      <c r="E66"/>
      <c r="F66"/>
      <c r="G66"/>
    </row>
    <row r="67" spans="2:7" ht="17">
      <c r="B67"/>
      <c r="C67"/>
      <c r="D67"/>
      <c r="E67"/>
      <c r="F67"/>
      <c r="G67"/>
    </row>
    <row r="68" spans="2:7" ht="17">
      <c r="B68"/>
      <c r="C68"/>
      <c r="D68"/>
      <c r="E68"/>
      <c r="F68"/>
      <c r="G68"/>
    </row>
    <row r="69" spans="2:7" ht="17">
      <c r="B69"/>
      <c r="C69"/>
      <c r="D69"/>
      <c r="E69"/>
      <c r="F69"/>
      <c r="G69"/>
    </row>
    <row r="70" spans="2:7" ht="17">
      <c r="B70"/>
      <c r="C70"/>
      <c r="D70"/>
      <c r="E70"/>
      <c r="F70"/>
      <c r="G70"/>
    </row>
    <row r="71" spans="2:7" ht="17">
      <c r="B71"/>
      <c r="C71"/>
      <c r="D71"/>
      <c r="E71"/>
      <c r="F71"/>
      <c r="G71"/>
    </row>
    <row r="72" spans="2:7" ht="17">
      <c r="B72"/>
      <c r="C72"/>
      <c r="D72"/>
      <c r="E72"/>
      <c r="F72"/>
      <c r="G72"/>
    </row>
    <row r="73" spans="2:7" ht="17">
      <c r="B73"/>
      <c r="C73"/>
      <c r="D73"/>
      <c r="E73"/>
      <c r="F73"/>
      <c r="G73"/>
    </row>
    <row r="74" spans="2:7" ht="17">
      <c r="B74"/>
      <c r="C74"/>
      <c r="D74"/>
      <c r="E74"/>
      <c r="F74"/>
      <c r="G74"/>
    </row>
    <row r="75" spans="2:7" ht="17">
      <c r="B75"/>
      <c r="C75"/>
      <c r="D75"/>
      <c r="E75"/>
      <c r="F75"/>
      <c r="G75"/>
    </row>
    <row r="76" spans="2:7" ht="17">
      <c r="B76"/>
      <c r="C76"/>
      <c r="D76"/>
      <c r="E76"/>
      <c r="F76"/>
      <c r="G76"/>
    </row>
    <row r="77" spans="2:7" ht="17">
      <c r="B77"/>
      <c r="C77"/>
      <c r="D77"/>
      <c r="E77"/>
      <c r="F77"/>
      <c r="G77"/>
    </row>
    <row r="78" spans="2:7" ht="17">
      <c r="B78"/>
      <c r="C78"/>
      <c r="D78"/>
      <c r="E78"/>
      <c r="F78"/>
      <c r="G78"/>
    </row>
    <row r="79" spans="2:7" ht="17">
      <c r="B79"/>
      <c r="C79"/>
      <c r="D79"/>
      <c r="E79"/>
      <c r="F79"/>
      <c r="G79"/>
    </row>
    <row r="80" spans="2:7" ht="17">
      <c r="B80"/>
      <c r="C80"/>
      <c r="D80"/>
      <c r="E80"/>
      <c r="F80"/>
      <c r="G80"/>
    </row>
    <row r="81" spans="2:7" ht="17">
      <c r="B81"/>
      <c r="C81"/>
      <c r="D81"/>
      <c r="E81"/>
      <c r="F81"/>
      <c r="G81"/>
    </row>
    <row r="82" spans="2:7" ht="17">
      <c r="B82"/>
      <c r="C82"/>
      <c r="D82"/>
      <c r="E82"/>
      <c r="F82"/>
      <c r="G82"/>
    </row>
    <row r="83" spans="2:7" ht="17">
      <c r="B83"/>
      <c r="C83"/>
      <c r="D83"/>
      <c r="E83"/>
      <c r="F83"/>
      <c r="G83"/>
    </row>
    <row r="84" spans="2:7" ht="17">
      <c r="B84"/>
      <c r="C84"/>
      <c r="D84"/>
      <c r="E84"/>
      <c r="F84"/>
      <c r="G84"/>
    </row>
    <row r="85" spans="2:7" ht="17">
      <c r="B85"/>
      <c r="C85"/>
      <c r="D85"/>
      <c r="E85"/>
      <c r="F85"/>
      <c r="G85"/>
    </row>
    <row r="86" spans="2:7" ht="17">
      <c r="B86"/>
      <c r="C86"/>
      <c r="D86"/>
      <c r="E86"/>
      <c r="F86"/>
      <c r="G86"/>
    </row>
    <row r="87" spans="2:7" ht="17">
      <c r="B87"/>
      <c r="C87"/>
      <c r="D87"/>
      <c r="E87"/>
      <c r="F87"/>
      <c r="G87"/>
    </row>
    <row r="88" spans="2:7" ht="17">
      <c r="B88"/>
      <c r="C88"/>
      <c r="D88"/>
      <c r="E88"/>
      <c r="F88"/>
      <c r="G88"/>
    </row>
    <row r="89" spans="2:7" ht="17">
      <c r="B89"/>
      <c r="C89"/>
      <c r="D89"/>
      <c r="E89"/>
      <c r="F89"/>
      <c r="G89"/>
    </row>
    <row r="90" spans="2:7" ht="17">
      <c r="B90"/>
      <c r="C90"/>
      <c r="D90"/>
      <c r="E90"/>
      <c r="F90"/>
      <c r="G90"/>
    </row>
    <row r="91" spans="2:7" ht="17">
      <c r="B91"/>
      <c r="C91"/>
      <c r="D91"/>
      <c r="E91"/>
      <c r="F91"/>
      <c r="G91"/>
    </row>
    <row r="92" spans="2:7" ht="17">
      <c r="B92"/>
      <c r="C92"/>
      <c r="D92"/>
      <c r="E92"/>
      <c r="F92"/>
      <c r="G92"/>
    </row>
    <row r="93" spans="2:7" ht="17">
      <c r="B93"/>
      <c r="C93"/>
      <c r="D93"/>
      <c r="E93"/>
      <c r="F93"/>
      <c r="G93"/>
    </row>
    <row r="94" spans="2:7" ht="17">
      <c r="B94"/>
      <c r="C94"/>
      <c r="D94"/>
      <c r="E94"/>
      <c r="F94"/>
      <c r="G94"/>
    </row>
    <row r="95" spans="2:7" ht="17">
      <c r="B95"/>
      <c r="C95"/>
      <c r="D95"/>
      <c r="E95"/>
      <c r="F95"/>
      <c r="G95"/>
    </row>
    <row r="96" spans="2:7" ht="17">
      <c r="B96"/>
      <c r="C96"/>
      <c r="D96"/>
      <c r="E96"/>
      <c r="F96"/>
      <c r="G96"/>
    </row>
    <row r="97" spans="2:7" ht="17">
      <c r="B97"/>
      <c r="C97"/>
      <c r="D97"/>
      <c r="E97"/>
      <c r="F97"/>
      <c r="G97"/>
    </row>
    <row r="98" spans="2:7" ht="17">
      <c r="B98"/>
      <c r="C98"/>
      <c r="D98"/>
      <c r="E98"/>
      <c r="F98"/>
      <c r="G98"/>
    </row>
    <row r="99" spans="2:7" ht="17">
      <c r="B99"/>
      <c r="C99"/>
      <c r="D99"/>
      <c r="E99"/>
      <c r="F99"/>
      <c r="G99"/>
    </row>
    <row r="100" spans="2:7" ht="17">
      <c r="B100"/>
      <c r="C100"/>
      <c r="D100"/>
      <c r="E100"/>
      <c r="F100"/>
      <c r="G100"/>
    </row>
    <row r="101" spans="2:7" ht="17">
      <c r="B101"/>
      <c r="C101"/>
      <c r="D101"/>
      <c r="E101"/>
      <c r="F101"/>
      <c r="G101"/>
    </row>
    <row r="102" spans="2:7" ht="17">
      <c r="B102"/>
      <c r="C102"/>
      <c r="D102"/>
      <c r="E102"/>
      <c r="F102"/>
      <c r="G102"/>
    </row>
    <row r="103" spans="2:7" ht="17">
      <c r="B103"/>
      <c r="C103"/>
      <c r="D103"/>
      <c r="E103"/>
      <c r="F103"/>
      <c r="G103"/>
    </row>
    <row r="104" spans="2:7" ht="17">
      <c r="B104"/>
      <c r="C104"/>
      <c r="D104"/>
      <c r="E104"/>
      <c r="F104"/>
      <c r="G104"/>
    </row>
    <row r="105" spans="2:7" ht="17">
      <c r="B105"/>
      <c r="C105"/>
      <c r="D105"/>
      <c r="E105"/>
      <c r="F105"/>
      <c r="G105"/>
    </row>
    <row r="106" spans="2:7" ht="17">
      <c r="B106"/>
      <c r="C106"/>
      <c r="D106"/>
      <c r="E106"/>
      <c r="F106"/>
      <c r="G106"/>
    </row>
    <row r="107" spans="2:7" ht="17">
      <c r="B107"/>
      <c r="C107"/>
      <c r="D107"/>
      <c r="E107"/>
      <c r="F107"/>
      <c r="G107"/>
    </row>
    <row r="108" spans="2:7" ht="17">
      <c r="B108"/>
      <c r="C108"/>
      <c r="D108"/>
      <c r="E108"/>
      <c r="F108"/>
      <c r="G108"/>
    </row>
    <row r="109" spans="2:7" ht="17">
      <c r="B109"/>
      <c r="C109"/>
      <c r="D109"/>
      <c r="E109"/>
      <c r="F109"/>
      <c r="G109"/>
    </row>
    <row r="110" spans="2:7" ht="17">
      <c r="B110"/>
      <c r="C110"/>
      <c r="D110"/>
      <c r="E110"/>
      <c r="F110"/>
      <c r="G110"/>
    </row>
    <row r="111" spans="2:7" ht="17">
      <c r="B111"/>
      <c r="C111"/>
      <c r="D111"/>
      <c r="E111"/>
      <c r="F111"/>
      <c r="G111"/>
    </row>
    <row r="112" spans="2:7" ht="17">
      <c r="B112"/>
      <c r="C112"/>
      <c r="D112"/>
      <c r="E112"/>
      <c r="F112"/>
      <c r="G112"/>
    </row>
    <row r="113" spans="2:7" ht="17">
      <c r="B113"/>
      <c r="C113"/>
      <c r="D113"/>
      <c r="E113"/>
      <c r="F113"/>
      <c r="G113"/>
    </row>
    <row r="114" spans="2:7" ht="17">
      <c r="B114"/>
      <c r="C114"/>
      <c r="D114"/>
      <c r="E114"/>
      <c r="F114"/>
      <c r="G114"/>
    </row>
    <row r="115" spans="2:7" ht="17">
      <c r="B115"/>
      <c r="C115"/>
      <c r="D115"/>
      <c r="E115"/>
      <c r="F115"/>
      <c r="G115"/>
    </row>
    <row r="116" spans="2:7" ht="17">
      <c r="B116"/>
      <c r="C116"/>
      <c r="D116"/>
      <c r="E116"/>
      <c r="F116"/>
      <c r="G116"/>
    </row>
    <row r="117" spans="2:7" ht="17">
      <c r="B117"/>
      <c r="C117"/>
      <c r="D117"/>
      <c r="E117"/>
      <c r="F117"/>
      <c r="G117"/>
    </row>
    <row r="118" spans="2:7" ht="17">
      <c r="B118"/>
      <c r="C118"/>
      <c r="D118"/>
      <c r="E118"/>
      <c r="F118"/>
      <c r="G118"/>
    </row>
    <row r="119" spans="2:7" ht="17">
      <c r="B119"/>
      <c r="C119"/>
      <c r="D119"/>
      <c r="E119"/>
      <c r="F119"/>
      <c r="G119"/>
    </row>
    <row r="120" spans="2:7" ht="17">
      <c r="B120"/>
      <c r="C120"/>
      <c r="D120"/>
      <c r="E120"/>
      <c r="F120"/>
      <c r="G120"/>
    </row>
    <row r="121" spans="2:7" ht="17">
      <c r="B121"/>
      <c r="C121"/>
      <c r="D121"/>
      <c r="E121"/>
      <c r="F121"/>
      <c r="G121"/>
    </row>
    <row r="122" spans="2:7" ht="17">
      <c r="B122"/>
      <c r="C122"/>
      <c r="D122"/>
      <c r="E122"/>
      <c r="F122"/>
      <c r="G122"/>
    </row>
    <row r="123" spans="2:7" ht="17">
      <c r="B123"/>
      <c r="C123"/>
      <c r="D123"/>
      <c r="E123"/>
      <c r="F123"/>
      <c r="G123"/>
    </row>
    <row r="124" spans="2:7" ht="17">
      <c r="B124"/>
      <c r="C124"/>
      <c r="D124"/>
      <c r="E124"/>
      <c r="F124"/>
      <c r="G124"/>
    </row>
    <row r="125" spans="2:7" ht="17">
      <c r="B125"/>
      <c r="C125"/>
      <c r="D125"/>
      <c r="E125"/>
      <c r="F125"/>
      <c r="G125"/>
    </row>
    <row r="126" spans="2:7" ht="17">
      <c r="B126"/>
      <c r="C126"/>
      <c r="D126"/>
      <c r="E126"/>
      <c r="F126"/>
      <c r="G126"/>
    </row>
    <row r="127" spans="2:7" ht="17">
      <c r="B127"/>
      <c r="C127"/>
      <c r="D127"/>
      <c r="E127"/>
      <c r="F127"/>
      <c r="G127"/>
    </row>
    <row r="128" spans="2:7" ht="17">
      <c r="B128"/>
      <c r="C128"/>
      <c r="D128"/>
      <c r="E128"/>
      <c r="F128"/>
      <c r="G128"/>
    </row>
    <row r="129" spans="2:7" ht="17">
      <c r="B129"/>
      <c r="C129"/>
      <c r="D129"/>
      <c r="E129"/>
      <c r="F129"/>
      <c r="G129"/>
    </row>
    <row r="130" spans="2:7" ht="17">
      <c r="B130"/>
      <c r="C130"/>
      <c r="D130"/>
      <c r="E130"/>
      <c r="F130"/>
      <c r="G130"/>
    </row>
    <row r="131" spans="2:7" ht="17">
      <c r="B131"/>
      <c r="C131"/>
      <c r="D131"/>
      <c r="E131"/>
      <c r="F131"/>
      <c r="G131"/>
    </row>
    <row r="132" spans="2:7" ht="17">
      <c r="B132"/>
      <c r="C132"/>
      <c r="D132"/>
      <c r="E132"/>
      <c r="F132"/>
      <c r="G132"/>
    </row>
    <row r="133" spans="2:7" ht="17">
      <c r="B133"/>
      <c r="C133"/>
      <c r="D133"/>
      <c r="E133"/>
      <c r="F133"/>
      <c r="G133"/>
    </row>
    <row r="134" spans="2:7" ht="17">
      <c r="B134"/>
      <c r="C134"/>
      <c r="D134"/>
      <c r="E134"/>
      <c r="F134"/>
      <c r="G134"/>
    </row>
    <row r="135" spans="2:7" ht="17">
      <c r="B135"/>
      <c r="C135"/>
      <c r="D135"/>
      <c r="E135"/>
      <c r="F135"/>
      <c r="G135"/>
    </row>
    <row r="136" spans="2:7" ht="17">
      <c r="B136"/>
      <c r="C136"/>
      <c r="D136"/>
      <c r="E136"/>
      <c r="F136"/>
      <c r="G136"/>
    </row>
    <row r="137" spans="2:7" ht="17">
      <c r="B137"/>
      <c r="C137"/>
      <c r="D137"/>
      <c r="E137"/>
      <c r="F137"/>
      <c r="G137"/>
    </row>
    <row r="138" spans="2:7" ht="17">
      <c r="B138"/>
      <c r="C138"/>
      <c r="D138"/>
      <c r="E138"/>
      <c r="F138"/>
      <c r="G138"/>
    </row>
    <row r="139" spans="2:7" ht="17">
      <c r="B139"/>
      <c r="C139"/>
      <c r="D139"/>
      <c r="E139"/>
      <c r="F139"/>
      <c r="G139"/>
    </row>
    <row r="140" spans="2:7" ht="17">
      <c r="B140"/>
      <c r="C140"/>
      <c r="D140"/>
      <c r="E140"/>
      <c r="F140"/>
      <c r="G140"/>
    </row>
    <row r="141" spans="2:7" ht="17">
      <c r="B141"/>
      <c r="C141"/>
      <c r="D141"/>
      <c r="E141"/>
      <c r="F141"/>
      <c r="G141"/>
    </row>
    <row r="142" spans="2:7" ht="17">
      <c r="B142"/>
      <c r="C142"/>
      <c r="D142"/>
      <c r="E142"/>
      <c r="F142"/>
      <c r="G142"/>
    </row>
    <row r="143" spans="2:7" ht="17">
      <c r="B143"/>
      <c r="C143"/>
      <c r="D143"/>
      <c r="E143"/>
      <c r="F143"/>
      <c r="G143"/>
    </row>
    <row r="144" spans="2:7" ht="17">
      <c r="B144"/>
      <c r="C144"/>
      <c r="D144"/>
      <c r="E144"/>
      <c r="F144"/>
      <c r="G144"/>
    </row>
    <row r="145" spans="2:7" ht="17">
      <c r="B145"/>
      <c r="C145"/>
      <c r="D145"/>
      <c r="E145"/>
      <c r="F145"/>
      <c r="G145"/>
    </row>
    <row r="146" spans="2:7" ht="17">
      <c r="B146"/>
      <c r="C146"/>
      <c r="D146"/>
      <c r="E146"/>
      <c r="F146"/>
      <c r="G146"/>
    </row>
    <row r="147" spans="2:7" ht="17">
      <c r="B147"/>
      <c r="C147"/>
      <c r="D147"/>
      <c r="E147"/>
      <c r="F147"/>
      <c r="G147"/>
    </row>
    <row r="148" spans="2:7" ht="17">
      <c r="B148"/>
      <c r="C148"/>
      <c r="D148"/>
      <c r="E148"/>
      <c r="F148"/>
      <c r="G148"/>
    </row>
    <row r="149" spans="2:7" ht="17">
      <c r="B149"/>
      <c r="C149"/>
      <c r="D149"/>
      <c r="E149"/>
      <c r="F149"/>
      <c r="G149"/>
    </row>
    <row r="150" spans="2:7" ht="17">
      <c r="B150"/>
      <c r="C150"/>
      <c r="D150"/>
      <c r="E150"/>
      <c r="F150"/>
      <c r="G150"/>
    </row>
    <row r="151" spans="2:7" ht="17">
      <c r="B151"/>
      <c r="C151"/>
      <c r="D151"/>
      <c r="E151"/>
      <c r="F151"/>
      <c r="G151"/>
    </row>
    <row r="152" spans="2:7" ht="17">
      <c r="B152"/>
      <c r="C152"/>
      <c r="D152"/>
      <c r="E152"/>
      <c r="F152"/>
      <c r="G152"/>
    </row>
    <row r="153" spans="2:7" ht="17">
      <c r="B153"/>
      <c r="C153"/>
      <c r="D153"/>
      <c r="E153"/>
      <c r="F153"/>
      <c r="G153"/>
    </row>
    <row r="154" spans="2:7" ht="17">
      <c r="B154"/>
      <c r="C154"/>
      <c r="D154"/>
      <c r="E154"/>
      <c r="F154"/>
      <c r="G154"/>
    </row>
    <row r="155" spans="2:7" ht="17">
      <c r="B155"/>
      <c r="C155"/>
      <c r="D155"/>
      <c r="E155"/>
      <c r="F155"/>
      <c r="G155"/>
    </row>
    <row r="156" spans="2:7" ht="17">
      <c r="B156"/>
      <c r="C156"/>
      <c r="D156"/>
      <c r="E156"/>
      <c r="F156"/>
      <c r="G156"/>
    </row>
    <row r="157" spans="2:7" ht="17">
      <c r="B157"/>
      <c r="C157"/>
      <c r="D157"/>
      <c r="E157"/>
      <c r="F157"/>
      <c r="G157"/>
    </row>
    <row r="158" spans="2:7" ht="17">
      <c r="B158"/>
      <c r="C158"/>
      <c r="D158"/>
      <c r="E158"/>
      <c r="F158"/>
      <c r="G158"/>
    </row>
    <row r="159" spans="2:7" ht="17">
      <c r="B159"/>
      <c r="C159"/>
      <c r="D159"/>
      <c r="E159"/>
      <c r="F159"/>
      <c r="G159"/>
    </row>
    <row r="160" spans="2:7" ht="17">
      <c r="B160"/>
      <c r="C160"/>
      <c r="D160"/>
      <c r="E160"/>
      <c r="F160"/>
      <c r="G160"/>
    </row>
    <row r="161" spans="2:7" ht="17">
      <c r="B161"/>
      <c r="C161"/>
      <c r="D161"/>
      <c r="E161"/>
      <c r="F161"/>
      <c r="G161"/>
    </row>
    <row r="162" spans="2:7" ht="17">
      <c r="B162"/>
      <c r="C162"/>
      <c r="D162"/>
      <c r="E162"/>
      <c r="F162"/>
      <c r="G162"/>
    </row>
    <row r="163" spans="2:7" ht="17">
      <c r="B163"/>
      <c r="C163"/>
      <c r="D163"/>
      <c r="E163"/>
      <c r="F163"/>
      <c r="G163"/>
    </row>
    <row r="164" spans="2:7" ht="17">
      <c r="B164"/>
      <c r="C164"/>
      <c r="D164"/>
      <c r="E164"/>
      <c r="F164"/>
      <c r="G164"/>
    </row>
    <row r="165" spans="2:7" ht="17">
      <c r="B165"/>
      <c r="C165"/>
      <c r="D165"/>
      <c r="E165"/>
      <c r="F165"/>
      <c r="G165"/>
    </row>
    <row r="166" spans="2:7" ht="17">
      <c r="B166"/>
      <c r="C166"/>
      <c r="D166"/>
      <c r="E166"/>
      <c r="F166"/>
      <c r="G166"/>
    </row>
    <row r="167" spans="2:7" ht="17">
      <c r="B167"/>
      <c r="C167"/>
      <c r="D167"/>
      <c r="E167"/>
      <c r="F167"/>
      <c r="G167"/>
    </row>
    <row r="168" spans="2:7" ht="17">
      <c r="B168"/>
      <c r="C168"/>
      <c r="D168"/>
      <c r="E168"/>
      <c r="F168"/>
      <c r="G168"/>
    </row>
    <row r="169" spans="2:7" ht="17">
      <c r="B169"/>
      <c r="C169"/>
      <c r="D169"/>
      <c r="E169"/>
      <c r="F169"/>
      <c r="G169"/>
    </row>
    <row r="170" spans="2:7" ht="17">
      <c r="B170"/>
      <c r="C170"/>
      <c r="D170"/>
      <c r="E170"/>
      <c r="F170"/>
      <c r="G170"/>
    </row>
    <row r="171" spans="2:7" ht="17">
      <c r="B171"/>
      <c r="C171"/>
      <c r="D171"/>
      <c r="E171"/>
      <c r="F171"/>
      <c r="G171"/>
    </row>
    <row r="172" spans="2:7" ht="17">
      <c r="B172"/>
      <c r="C172"/>
      <c r="D172"/>
      <c r="E172"/>
      <c r="F172"/>
      <c r="G172"/>
    </row>
    <row r="173" spans="2:7" ht="17">
      <c r="B173"/>
      <c r="C173"/>
      <c r="D173"/>
      <c r="E173"/>
      <c r="F173"/>
      <c r="G173"/>
    </row>
    <row r="174" spans="2:7" ht="17">
      <c r="B174"/>
      <c r="C174"/>
      <c r="D174"/>
      <c r="E174"/>
      <c r="F174"/>
      <c r="G174"/>
    </row>
    <row r="175" spans="2:7" ht="17">
      <c r="B175"/>
      <c r="C175"/>
      <c r="D175"/>
      <c r="E175"/>
      <c r="F175"/>
      <c r="G175"/>
    </row>
    <row r="176" spans="2:7" ht="17">
      <c r="B176"/>
      <c r="C176"/>
      <c r="D176"/>
      <c r="E176"/>
      <c r="F176"/>
      <c r="G176"/>
    </row>
    <row r="177" spans="2:7" ht="17">
      <c r="B177"/>
      <c r="C177"/>
      <c r="D177"/>
      <c r="E177"/>
      <c r="F177"/>
      <c r="G177"/>
    </row>
    <row r="178" spans="2:7" ht="17">
      <c r="B178"/>
      <c r="C178"/>
      <c r="D178"/>
      <c r="E178"/>
      <c r="F178"/>
      <c r="G178"/>
    </row>
    <row r="179" spans="2:7" ht="17">
      <c r="B179"/>
      <c r="C179"/>
      <c r="D179"/>
      <c r="E179"/>
      <c r="F179"/>
      <c r="G179"/>
    </row>
    <row r="180" spans="2:7" ht="17">
      <c r="B180"/>
      <c r="C180"/>
      <c r="D180"/>
      <c r="E180"/>
      <c r="F180"/>
      <c r="G180"/>
    </row>
    <row r="181" spans="2:7" ht="17">
      <c r="B181"/>
      <c r="C181"/>
      <c r="D181"/>
      <c r="E181"/>
      <c r="F181"/>
      <c r="G181"/>
    </row>
    <row r="182" spans="2:7" ht="17">
      <c r="B182"/>
      <c r="C182"/>
      <c r="D182"/>
      <c r="E182"/>
      <c r="F182"/>
      <c r="G182"/>
    </row>
    <row r="183" spans="2:7" ht="17">
      <c r="B183"/>
      <c r="C183"/>
      <c r="D183"/>
      <c r="E183"/>
      <c r="F183"/>
      <c r="G183"/>
    </row>
    <row r="184" spans="2:7" ht="17">
      <c r="B184"/>
      <c r="C184"/>
      <c r="D184"/>
      <c r="E184"/>
      <c r="F184"/>
      <c r="G184"/>
    </row>
    <row r="185" spans="2:7" ht="17">
      <c r="B185"/>
      <c r="C185"/>
      <c r="D185"/>
      <c r="E185"/>
      <c r="F185"/>
      <c r="G185"/>
    </row>
    <row r="186" spans="2:7" ht="17">
      <c r="B186"/>
      <c r="C186"/>
      <c r="D186"/>
      <c r="E186"/>
      <c r="F186"/>
      <c r="G186"/>
    </row>
    <row r="187" spans="2:7" ht="17">
      <c r="B187"/>
      <c r="C187"/>
      <c r="D187"/>
      <c r="E187"/>
      <c r="F187"/>
      <c r="G187"/>
    </row>
    <row r="188" spans="2:7" ht="17">
      <c r="B188"/>
      <c r="C188"/>
      <c r="D188"/>
      <c r="E188"/>
      <c r="F188"/>
      <c r="G188"/>
    </row>
    <row r="189" spans="2:7" ht="17">
      <c r="B189"/>
      <c r="C189"/>
      <c r="D189"/>
      <c r="E189"/>
      <c r="F189"/>
      <c r="G189"/>
    </row>
    <row r="190" spans="2:7" ht="17">
      <c r="B190"/>
      <c r="C190"/>
      <c r="D190"/>
      <c r="E190"/>
      <c r="F190"/>
      <c r="G190"/>
    </row>
    <row r="191" spans="2:7" ht="17">
      <c r="B191"/>
      <c r="C191"/>
      <c r="D191"/>
      <c r="E191"/>
      <c r="F191"/>
      <c r="G191"/>
    </row>
    <row r="192" spans="2:7" ht="17">
      <c r="B192"/>
      <c r="C192"/>
      <c r="D192"/>
      <c r="E192"/>
      <c r="F192"/>
      <c r="G192"/>
    </row>
    <row r="193" spans="2:7" ht="17">
      <c r="B193"/>
      <c r="C193"/>
      <c r="D193"/>
      <c r="E193"/>
      <c r="F193"/>
      <c r="G193"/>
    </row>
    <row r="194" spans="2:7" ht="17">
      <c r="B194"/>
      <c r="C194"/>
      <c r="D194"/>
      <c r="E194"/>
      <c r="F194"/>
      <c r="G194"/>
    </row>
    <row r="195" spans="2:7" ht="17">
      <c r="B195"/>
      <c r="C195"/>
      <c r="D195"/>
      <c r="E195"/>
      <c r="F195"/>
      <c r="G195"/>
    </row>
    <row r="196" spans="2:7" ht="17">
      <c r="B196"/>
      <c r="C196"/>
      <c r="D196"/>
      <c r="E196"/>
      <c r="F196"/>
      <c r="G196"/>
    </row>
    <row r="197" spans="2:7" ht="17">
      <c r="B197"/>
      <c r="C197"/>
      <c r="D197"/>
      <c r="E197"/>
      <c r="F197"/>
      <c r="G197"/>
    </row>
    <row r="198" spans="2:7" ht="17">
      <c r="B198"/>
      <c r="C198"/>
      <c r="D198"/>
      <c r="E198"/>
      <c r="F198"/>
      <c r="G198"/>
    </row>
    <row r="199" spans="2:7" ht="17">
      <c r="B199"/>
      <c r="C199"/>
      <c r="D199"/>
      <c r="E199"/>
      <c r="F199"/>
      <c r="G199"/>
    </row>
    <row r="200" spans="2:7" ht="17">
      <c r="B200"/>
      <c r="C200"/>
      <c r="D200"/>
      <c r="E200"/>
      <c r="F200"/>
      <c r="G200"/>
    </row>
    <row r="201" spans="2:7" ht="17">
      <c r="B201"/>
      <c r="C201"/>
      <c r="D201"/>
      <c r="E201"/>
      <c r="F201"/>
      <c r="G201"/>
    </row>
    <row r="202" spans="2:7" ht="17">
      <c r="B202"/>
      <c r="C202"/>
      <c r="D202"/>
      <c r="E202"/>
      <c r="F202"/>
      <c r="G202"/>
    </row>
    <row r="203" spans="2:7" ht="17">
      <c r="B203"/>
      <c r="C203"/>
      <c r="D203"/>
      <c r="E203"/>
      <c r="F203"/>
      <c r="G203"/>
    </row>
    <row r="204" spans="2:7" ht="17">
      <c r="B204"/>
      <c r="C204"/>
      <c r="D204"/>
      <c r="E204"/>
      <c r="F204"/>
      <c r="G204"/>
    </row>
    <row r="205" spans="2:7" ht="17">
      <c r="B205"/>
      <c r="C205"/>
      <c r="D205"/>
      <c r="E205"/>
      <c r="F205"/>
      <c r="G205"/>
    </row>
    <row r="206" spans="2:7" ht="17">
      <c r="B206"/>
      <c r="C206"/>
      <c r="D206"/>
      <c r="E206"/>
      <c r="F206"/>
      <c r="G206"/>
    </row>
    <row r="207" spans="2:7" ht="17">
      <c r="B207"/>
      <c r="C207"/>
      <c r="D207"/>
      <c r="E207"/>
      <c r="F207"/>
      <c r="G207"/>
    </row>
    <row r="208" spans="2:7" ht="17">
      <c r="B208"/>
      <c r="C208"/>
      <c r="D208"/>
      <c r="E208"/>
      <c r="F208"/>
      <c r="G208"/>
    </row>
    <row r="209" spans="2:7" ht="17">
      <c r="B209"/>
      <c r="C209"/>
      <c r="D209"/>
      <c r="E209"/>
      <c r="F209"/>
      <c r="G209"/>
    </row>
    <row r="210" spans="2:7" ht="17">
      <c r="B210"/>
      <c r="C210"/>
      <c r="D210"/>
      <c r="E210"/>
      <c r="F210"/>
      <c r="G210"/>
    </row>
    <row r="211" spans="2:7" ht="17">
      <c r="B211"/>
      <c r="C211"/>
      <c r="D211"/>
      <c r="E211"/>
      <c r="F211"/>
      <c r="G211"/>
    </row>
    <row r="212" spans="2:7" ht="17">
      <c r="B212"/>
      <c r="C212"/>
      <c r="D212"/>
      <c r="E212"/>
      <c r="F212"/>
      <c r="G212"/>
    </row>
    <row r="213" spans="2:7" ht="17">
      <c r="B213"/>
      <c r="C213"/>
      <c r="D213"/>
      <c r="E213"/>
      <c r="F213"/>
      <c r="G213"/>
    </row>
    <row r="214" spans="2:7" ht="17">
      <c r="B214"/>
      <c r="C214"/>
      <c r="D214"/>
      <c r="E214"/>
      <c r="F214"/>
      <c r="G214"/>
    </row>
    <row r="215" spans="2:7" ht="17">
      <c r="B215"/>
      <c r="C215"/>
      <c r="D215"/>
      <c r="E215"/>
      <c r="F215"/>
      <c r="G215"/>
    </row>
    <row r="216" spans="2:7" ht="17">
      <c r="B216"/>
      <c r="C216"/>
      <c r="D216"/>
      <c r="E216"/>
      <c r="F216"/>
      <c r="G216"/>
    </row>
    <row r="217" spans="2:7" ht="17">
      <c r="B217"/>
      <c r="C217"/>
      <c r="D217"/>
      <c r="E217"/>
      <c r="F217"/>
      <c r="G217"/>
    </row>
    <row r="218" spans="2:7" ht="17">
      <c r="B218"/>
      <c r="C218"/>
      <c r="D218"/>
      <c r="E218"/>
      <c r="F218"/>
      <c r="G218"/>
    </row>
    <row r="219" spans="2:7" ht="17">
      <c r="B219"/>
      <c r="C219"/>
      <c r="D219"/>
      <c r="E219"/>
      <c r="F219"/>
      <c r="G219"/>
    </row>
    <row r="220" spans="2:7" ht="17">
      <c r="B220"/>
      <c r="C220"/>
      <c r="D220"/>
      <c r="E220"/>
      <c r="F220"/>
      <c r="G220"/>
    </row>
    <row r="221" spans="2:7" ht="17">
      <c r="B221"/>
      <c r="C221"/>
      <c r="D221"/>
      <c r="E221"/>
      <c r="F221"/>
      <c r="G221"/>
    </row>
    <row r="222" spans="2:7" ht="17">
      <c r="B222"/>
      <c r="C222"/>
      <c r="D222"/>
      <c r="E222"/>
      <c r="F222"/>
      <c r="G222"/>
    </row>
    <row r="223" spans="2:7" ht="17">
      <c r="B223"/>
      <c r="C223"/>
      <c r="D223"/>
      <c r="E223"/>
      <c r="F223"/>
      <c r="G223"/>
    </row>
    <row r="224" spans="2:7" ht="17">
      <c r="B224"/>
      <c r="C224"/>
      <c r="D224"/>
      <c r="E224"/>
      <c r="F224"/>
      <c r="G224"/>
    </row>
    <row r="225" spans="2:7" ht="17">
      <c r="B225"/>
      <c r="C225"/>
      <c r="D225"/>
      <c r="E225"/>
      <c r="F225"/>
      <c r="G225"/>
    </row>
    <row r="226" spans="2:7" ht="17">
      <c r="B226"/>
      <c r="C226"/>
      <c r="D226"/>
      <c r="E226"/>
      <c r="F226"/>
      <c r="G226"/>
    </row>
    <row r="227" spans="2:7" ht="17">
      <c r="B227"/>
      <c r="C227"/>
      <c r="D227"/>
      <c r="E227"/>
      <c r="F227"/>
      <c r="G227"/>
    </row>
    <row r="228" spans="2:7" ht="17">
      <c r="B228"/>
      <c r="C228"/>
      <c r="D228"/>
      <c r="E228"/>
      <c r="F228"/>
      <c r="G228"/>
    </row>
    <row r="229" spans="2:7" ht="17">
      <c r="B229"/>
      <c r="C229"/>
      <c r="D229"/>
      <c r="E229"/>
      <c r="F229"/>
      <c r="G229"/>
    </row>
    <row r="230" spans="2:7" ht="17">
      <c r="B230"/>
      <c r="C230"/>
      <c r="D230"/>
      <c r="E230"/>
      <c r="F230"/>
      <c r="G230"/>
    </row>
    <row r="231" spans="2:7" ht="17">
      <c r="B231"/>
      <c r="C231"/>
      <c r="D231"/>
      <c r="E231"/>
      <c r="F231"/>
      <c r="G231"/>
    </row>
    <row r="232" spans="2:7" ht="17">
      <c r="B232"/>
      <c r="C232"/>
      <c r="D232"/>
      <c r="E232"/>
      <c r="F232"/>
      <c r="G232"/>
    </row>
    <row r="233" spans="2:7" ht="17">
      <c r="B233"/>
      <c r="C233"/>
      <c r="D233"/>
      <c r="E233"/>
      <c r="F233"/>
      <c r="G233"/>
    </row>
    <row r="234" spans="2:7" ht="17">
      <c r="B234"/>
      <c r="C234"/>
      <c r="D234"/>
      <c r="E234"/>
      <c r="F234"/>
      <c r="G234"/>
    </row>
    <row r="235" spans="2:7" ht="17">
      <c r="B235"/>
      <c r="C235"/>
      <c r="D235"/>
      <c r="E235"/>
      <c r="F235"/>
      <c r="G235"/>
    </row>
    <row r="236" spans="2:7" ht="17">
      <c r="B236"/>
      <c r="C236"/>
      <c r="D236"/>
      <c r="E236"/>
      <c r="F236"/>
      <c r="G236"/>
    </row>
    <row r="237" spans="2:7" ht="17">
      <c r="B237"/>
      <c r="C237"/>
      <c r="D237"/>
      <c r="E237"/>
      <c r="F237"/>
      <c r="G237"/>
    </row>
    <row r="238" spans="2:7" ht="17">
      <c r="B238"/>
      <c r="C238"/>
      <c r="D238"/>
      <c r="E238"/>
      <c r="F238"/>
      <c r="G238"/>
    </row>
    <row r="239" spans="2:7" ht="17">
      <c r="B239"/>
      <c r="C239"/>
      <c r="D239"/>
      <c r="E239"/>
      <c r="F239"/>
      <c r="G239"/>
    </row>
    <row r="240" spans="2:7" ht="17">
      <c r="B240"/>
      <c r="C240"/>
      <c r="D240"/>
      <c r="E240"/>
      <c r="F240"/>
      <c r="G240"/>
    </row>
    <row r="241" spans="2:7" ht="17">
      <c r="B241"/>
      <c r="C241"/>
      <c r="D241"/>
      <c r="E241"/>
      <c r="F241"/>
      <c r="G241"/>
    </row>
    <row r="242" spans="2:7" ht="17">
      <c r="B242"/>
      <c r="C242"/>
      <c r="D242"/>
      <c r="E242"/>
      <c r="F242"/>
      <c r="G242"/>
    </row>
    <row r="243" spans="2:7" ht="17">
      <c r="B243"/>
      <c r="C243"/>
      <c r="D243"/>
      <c r="E243"/>
      <c r="F243"/>
      <c r="G243"/>
    </row>
    <row r="244" spans="2:7" ht="17">
      <c r="B244"/>
      <c r="C244"/>
      <c r="D244"/>
      <c r="E244"/>
      <c r="F244"/>
      <c r="G244"/>
    </row>
    <row r="245" spans="2:7" ht="17">
      <c r="B245"/>
      <c r="C245"/>
      <c r="D245"/>
      <c r="E245"/>
      <c r="F245"/>
      <c r="G245"/>
    </row>
    <row r="246" spans="2:7" ht="17">
      <c r="B246"/>
      <c r="C246"/>
      <c r="D246"/>
      <c r="E246"/>
      <c r="F246"/>
      <c r="G246"/>
    </row>
    <row r="247" spans="2:7" ht="17">
      <c r="B247"/>
      <c r="C247"/>
      <c r="D247"/>
      <c r="E247"/>
      <c r="F247"/>
      <c r="G247"/>
    </row>
    <row r="248" spans="2:7" ht="17">
      <c r="B248"/>
      <c r="C248"/>
      <c r="D248"/>
      <c r="E248"/>
      <c r="F248"/>
      <c r="G248"/>
    </row>
    <row r="249" spans="2:7" ht="17">
      <c r="B249"/>
      <c r="C249"/>
      <c r="D249"/>
      <c r="E249"/>
      <c r="F249"/>
      <c r="G249"/>
    </row>
    <row r="250" spans="2:7" ht="17">
      <c r="B250"/>
      <c r="C250"/>
      <c r="D250"/>
      <c r="E250"/>
      <c r="F250"/>
      <c r="G250"/>
    </row>
    <row r="251" spans="2:7" ht="17">
      <c r="B251"/>
      <c r="C251"/>
      <c r="D251"/>
      <c r="E251"/>
      <c r="F251"/>
      <c r="G251"/>
    </row>
    <row r="252" spans="2:7" ht="17">
      <c r="B252"/>
      <c r="C252"/>
      <c r="D252"/>
      <c r="E252"/>
      <c r="F252"/>
      <c r="G252"/>
    </row>
    <row r="253" spans="2:7" ht="17">
      <c r="B253"/>
      <c r="C253"/>
      <c r="D253"/>
      <c r="E253"/>
      <c r="F253"/>
      <c r="G253"/>
    </row>
    <row r="254" spans="2:7" ht="17">
      <c r="B254"/>
      <c r="C254"/>
      <c r="D254"/>
      <c r="E254"/>
      <c r="F254"/>
      <c r="G254"/>
    </row>
    <row r="255" spans="2:7" ht="17">
      <c r="B255"/>
      <c r="C255"/>
      <c r="D255"/>
      <c r="E255"/>
      <c r="F255"/>
      <c r="G255"/>
    </row>
    <row r="256" spans="2:7" ht="17">
      <c r="B256"/>
      <c r="C256"/>
      <c r="D256"/>
      <c r="E256"/>
      <c r="F256"/>
      <c r="G256"/>
    </row>
    <row r="257" spans="2:7" ht="17">
      <c r="B257"/>
      <c r="C257"/>
      <c r="D257"/>
      <c r="E257"/>
      <c r="F257"/>
      <c r="G257"/>
    </row>
    <row r="258" spans="2:7" ht="17">
      <c r="B258"/>
      <c r="C258"/>
      <c r="D258"/>
      <c r="E258"/>
      <c r="F258"/>
      <c r="G258"/>
    </row>
    <row r="259" spans="2:7" ht="17">
      <c r="B259"/>
      <c r="C259"/>
      <c r="D259"/>
      <c r="E259"/>
      <c r="F259"/>
      <c r="G259"/>
    </row>
    <row r="260" spans="2:7" ht="17">
      <c r="B260"/>
      <c r="C260"/>
      <c r="D260"/>
      <c r="E260"/>
      <c r="F260"/>
      <c r="G260"/>
    </row>
    <row r="261" spans="2:7" ht="17">
      <c r="B261"/>
      <c r="C261"/>
      <c r="D261"/>
      <c r="E261"/>
      <c r="F261"/>
      <c r="G261"/>
    </row>
    <row r="262" spans="2:7" ht="17">
      <c r="B262"/>
      <c r="C262"/>
      <c r="D262"/>
      <c r="E262"/>
      <c r="F262"/>
      <c r="G262"/>
    </row>
    <row r="263" spans="2:7" ht="17">
      <c r="B263"/>
      <c r="C263"/>
      <c r="D263"/>
      <c r="E263"/>
      <c r="F263"/>
      <c r="G263"/>
    </row>
    <row r="264" spans="2:7" ht="17">
      <c r="B264"/>
      <c r="C264"/>
      <c r="D264"/>
      <c r="E264"/>
      <c r="F264"/>
      <c r="G264"/>
    </row>
    <row r="265" spans="2:7" ht="17">
      <c r="B265"/>
      <c r="C265"/>
      <c r="D265"/>
      <c r="E265"/>
      <c r="F265"/>
      <c r="G265"/>
    </row>
    <row r="266" spans="2:7" ht="17">
      <c r="B266"/>
      <c r="C266"/>
      <c r="D266"/>
      <c r="E266"/>
      <c r="F266"/>
      <c r="G266"/>
    </row>
    <row r="267" spans="2:7" ht="17">
      <c r="B267"/>
      <c r="C267"/>
      <c r="D267"/>
      <c r="E267"/>
      <c r="F267"/>
      <c r="G267"/>
    </row>
    <row r="268" spans="2:7" ht="17">
      <c r="B268"/>
      <c r="C268"/>
      <c r="D268"/>
      <c r="E268"/>
      <c r="F268"/>
      <c r="G268"/>
    </row>
    <row r="269" spans="2:7" ht="17">
      <c r="B269"/>
      <c r="C269"/>
      <c r="D269"/>
      <c r="E269"/>
      <c r="F269"/>
      <c r="G269"/>
    </row>
    <row r="270" spans="2:7" ht="17">
      <c r="B270"/>
      <c r="C270"/>
      <c r="D270"/>
      <c r="E270"/>
      <c r="F270"/>
      <c r="G270"/>
    </row>
    <row r="271" spans="2:7" ht="17">
      <c r="B271"/>
      <c r="C271"/>
      <c r="D271"/>
      <c r="E271"/>
      <c r="F271"/>
      <c r="G271"/>
    </row>
    <row r="272" spans="2:7" ht="17">
      <c r="B272"/>
      <c r="C272"/>
      <c r="D272"/>
      <c r="E272"/>
      <c r="F272"/>
      <c r="G272"/>
    </row>
    <row r="273" spans="2:7" ht="17">
      <c r="B273"/>
      <c r="C273"/>
      <c r="D273"/>
      <c r="E273"/>
      <c r="F273"/>
      <c r="G273"/>
    </row>
    <row r="274" spans="2:7" ht="17">
      <c r="B274"/>
      <c r="C274"/>
      <c r="D274"/>
      <c r="E274"/>
      <c r="F274"/>
      <c r="G274"/>
    </row>
    <row r="275" spans="2:7" ht="17">
      <c r="B275"/>
      <c r="C275"/>
      <c r="D275"/>
      <c r="E275"/>
      <c r="F275"/>
      <c r="G275"/>
    </row>
    <row r="276" spans="2:7" ht="17">
      <c r="B276"/>
      <c r="C276"/>
      <c r="D276"/>
      <c r="E276"/>
      <c r="F276"/>
      <c r="G276"/>
    </row>
    <row r="277" spans="2:7" ht="17">
      <c r="B277"/>
      <c r="C277"/>
      <c r="D277"/>
      <c r="E277"/>
      <c r="F277"/>
      <c r="G277"/>
    </row>
    <row r="278" spans="2:7" ht="17">
      <c r="B278"/>
      <c r="C278"/>
      <c r="D278"/>
      <c r="E278"/>
      <c r="F278"/>
      <c r="G278"/>
    </row>
    <row r="279" spans="2:7" ht="17">
      <c r="B279"/>
      <c r="C279"/>
      <c r="D279"/>
      <c r="E279"/>
      <c r="F279"/>
      <c r="G279"/>
    </row>
    <row r="280" spans="2:7" ht="17">
      <c r="B280"/>
      <c r="C280"/>
      <c r="D280"/>
      <c r="E280"/>
      <c r="F280"/>
      <c r="G280"/>
    </row>
    <row r="281" spans="2:7" ht="17">
      <c r="B281"/>
      <c r="C281"/>
      <c r="D281"/>
      <c r="E281"/>
      <c r="F281"/>
      <c r="G281"/>
    </row>
    <row r="282" spans="2:7" ht="17">
      <c r="B282"/>
      <c r="C282"/>
      <c r="D282"/>
      <c r="E282"/>
      <c r="F282"/>
      <c r="G282"/>
    </row>
    <row r="283" spans="2:7" ht="17">
      <c r="B283"/>
      <c r="C283"/>
      <c r="D283"/>
      <c r="E283"/>
      <c r="F283"/>
      <c r="G283"/>
    </row>
    <row r="284" spans="2:7" ht="17">
      <c r="B284"/>
      <c r="C284"/>
      <c r="D284"/>
      <c r="E284"/>
      <c r="F284"/>
      <c r="G284"/>
    </row>
    <row r="285" spans="2:7" ht="17">
      <c r="B285"/>
      <c r="C285"/>
      <c r="D285"/>
      <c r="E285"/>
      <c r="F285"/>
      <c r="G285"/>
    </row>
    <row r="286" spans="2:7" ht="17">
      <c r="B286"/>
      <c r="C286"/>
      <c r="D286"/>
      <c r="E286"/>
      <c r="F286"/>
      <c r="G286"/>
    </row>
    <row r="287" spans="2:7" ht="17">
      <c r="B287"/>
      <c r="C287"/>
      <c r="D287"/>
      <c r="E287"/>
      <c r="F287"/>
      <c r="G287"/>
    </row>
    <row r="288" spans="2:7" ht="17">
      <c r="B288"/>
      <c r="C288"/>
      <c r="D288"/>
      <c r="E288"/>
      <c r="F288"/>
      <c r="G288"/>
    </row>
    <row r="289" spans="2:7" ht="17">
      <c r="B289"/>
      <c r="C289"/>
      <c r="D289"/>
      <c r="E289"/>
      <c r="F289"/>
      <c r="G289"/>
    </row>
    <row r="290" spans="2:7" ht="17">
      <c r="B290"/>
      <c r="C290"/>
      <c r="D290"/>
      <c r="E290"/>
      <c r="F290"/>
      <c r="G290"/>
    </row>
    <row r="291" spans="2:7" ht="17">
      <c r="B291"/>
      <c r="C291"/>
      <c r="D291"/>
      <c r="E291"/>
      <c r="F291"/>
      <c r="G291"/>
    </row>
    <row r="292" spans="2:7" ht="17">
      <c r="B292"/>
      <c r="C292"/>
      <c r="D292"/>
      <c r="E292"/>
      <c r="F292"/>
      <c r="G292"/>
    </row>
    <row r="293" spans="2:7" ht="17">
      <c r="B293"/>
      <c r="C293"/>
      <c r="D293"/>
      <c r="E293"/>
      <c r="F293"/>
      <c r="G293"/>
    </row>
    <row r="294" spans="2:7" ht="17">
      <c r="B294"/>
      <c r="C294"/>
      <c r="D294"/>
      <c r="E294"/>
      <c r="F294"/>
      <c r="G294"/>
    </row>
    <row r="295" spans="2:7" ht="17">
      <c r="B295"/>
      <c r="C295"/>
      <c r="D295"/>
      <c r="E295"/>
      <c r="F295"/>
      <c r="G295"/>
    </row>
    <row r="296" spans="2:7" ht="17">
      <c r="B296"/>
      <c r="C296"/>
      <c r="D296"/>
      <c r="E296"/>
      <c r="F296"/>
      <c r="G296"/>
    </row>
    <row r="297" spans="2:7" ht="17">
      <c r="B297"/>
      <c r="C297"/>
      <c r="D297"/>
      <c r="E297"/>
      <c r="F297"/>
      <c r="G297"/>
    </row>
    <row r="298" spans="2:7" ht="17">
      <c r="B298"/>
      <c r="C298"/>
      <c r="D298"/>
      <c r="E298"/>
      <c r="F298"/>
      <c r="G298"/>
    </row>
    <row r="299" spans="2:7" ht="17">
      <c r="B299"/>
      <c r="C299"/>
      <c r="D299"/>
      <c r="E299"/>
      <c r="F299"/>
      <c r="G299"/>
    </row>
    <row r="300" spans="2:7" ht="17">
      <c r="B300"/>
      <c r="C300"/>
      <c r="D300"/>
      <c r="E300"/>
      <c r="F300"/>
      <c r="G300"/>
    </row>
    <row r="301" spans="2:7" ht="17">
      <c r="B301"/>
      <c r="C301"/>
      <c r="D301"/>
      <c r="E301"/>
      <c r="F301"/>
      <c r="G301"/>
    </row>
    <row r="302" spans="2:7" ht="17">
      <c r="B302"/>
      <c r="C302"/>
      <c r="D302"/>
      <c r="E302"/>
      <c r="F302"/>
      <c r="G302"/>
    </row>
    <row r="303" spans="2:7" ht="17">
      <c r="B303"/>
      <c r="C303"/>
      <c r="D303"/>
      <c r="E303"/>
      <c r="F303"/>
      <c r="G303"/>
    </row>
    <row r="304" spans="2:7" ht="17">
      <c r="B304"/>
      <c r="C304"/>
      <c r="D304"/>
      <c r="E304"/>
      <c r="F304"/>
      <c r="G304"/>
    </row>
    <row r="305" spans="2:7" ht="17">
      <c r="B305"/>
      <c r="C305"/>
      <c r="D305"/>
      <c r="E305"/>
      <c r="F305"/>
      <c r="G305"/>
    </row>
    <row r="306" spans="2:7" ht="17">
      <c r="B306"/>
      <c r="C306"/>
      <c r="D306"/>
      <c r="E306"/>
      <c r="F306"/>
      <c r="G306"/>
    </row>
    <row r="307" spans="2:7" ht="17">
      <c r="B307"/>
      <c r="C307"/>
      <c r="D307"/>
      <c r="E307"/>
      <c r="F307"/>
      <c r="G307"/>
    </row>
    <row r="308" spans="2:7" ht="17">
      <c r="B308"/>
      <c r="C308"/>
      <c r="D308"/>
      <c r="E308"/>
      <c r="F308"/>
      <c r="G308"/>
    </row>
    <row r="309" spans="2:7" ht="17">
      <c r="B309"/>
      <c r="C309"/>
      <c r="D309"/>
      <c r="E309"/>
      <c r="F309"/>
      <c r="G309"/>
    </row>
    <row r="310" spans="2:7" ht="17">
      <c r="B310"/>
      <c r="C310"/>
      <c r="D310"/>
      <c r="E310"/>
      <c r="F310"/>
      <c r="G310"/>
    </row>
    <row r="311" spans="2:7" ht="17">
      <c r="B311"/>
      <c r="C311"/>
      <c r="D311"/>
      <c r="E311"/>
      <c r="F311"/>
      <c r="G311"/>
    </row>
    <row r="312" spans="2:7" ht="17">
      <c r="B312"/>
      <c r="C312"/>
      <c r="D312"/>
      <c r="E312"/>
      <c r="F312"/>
      <c r="G312"/>
    </row>
    <row r="313" spans="2:7" ht="17">
      <c r="B313"/>
      <c r="C313"/>
      <c r="D313"/>
      <c r="E313"/>
      <c r="F313"/>
      <c r="G313"/>
    </row>
    <row r="314" spans="2:7" ht="17">
      <c r="B314"/>
      <c r="C314"/>
      <c r="D314"/>
      <c r="E314"/>
      <c r="F314"/>
      <c r="G314"/>
    </row>
    <row r="315" spans="2:7" ht="17">
      <c r="B315"/>
      <c r="C315"/>
      <c r="D315"/>
      <c r="E315"/>
      <c r="F315"/>
      <c r="G315"/>
    </row>
    <row r="316" spans="2:7" ht="17">
      <c r="B316"/>
      <c r="C316"/>
      <c r="D316"/>
      <c r="E316"/>
      <c r="F316"/>
      <c r="G316"/>
    </row>
    <row r="317" spans="2:7" ht="17">
      <c r="B317"/>
      <c r="C317"/>
      <c r="D317"/>
      <c r="E317"/>
      <c r="F317"/>
      <c r="G317"/>
    </row>
    <row r="318" spans="2:7" ht="17">
      <c r="B318"/>
      <c r="C318"/>
      <c r="D318"/>
      <c r="E318"/>
      <c r="F318"/>
      <c r="G318"/>
    </row>
  </sheetData>
  <autoFilter ref="A1:H16"/>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18"/>
  <sheetViews>
    <sheetView workbookViewId="0">
      <pane ySplit="1" topLeftCell="A2" activePane="bottomLeft" state="frozen"/>
      <selection pane="bottomLeft" activeCell="B2" sqref="B2"/>
    </sheetView>
  </sheetViews>
  <sheetFormatPr baseColWidth="12" defaultColWidth="8.83203125" defaultRowHeight="16" x14ac:dyDescent="0"/>
  <cols>
    <col min="1" max="2" width="8.83203125" style="4"/>
    <col min="3" max="3" width="30.6640625" style="4" bestFit="1" customWidth="1"/>
    <col min="4" max="4" width="8.83203125" style="4"/>
    <col min="5" max="5" width="71.1640625" style="4" bestFit="1" customWidth="1"/>
    <col min="6" max="6" width="8.83203125" style="4"/>
    <col min="7" max="7" width="20.6640625" style="4" bestFit="1" customWidth="1"/>
    <col min="8" max="8" width="8.83203125" style="4"/>
    <col min="9" max="9" width="8.83203125" style="5"/>
    <col min="10" max="10" width="8.83203125" style="4"/>
    <col min="11" max="11" width="17.1640625" style="4" customWidth="1"/>
    <col min="12" max="16" width="8.83203125" style="4"/>
    <col min="17" max="17" width="24.6640625" style="4" bestFit="1" customWidth="1"/>
    <col min="18" max="18" width="8.83203125" style="4"/>
    <col min="19" max="19" width="18.33203125" style="4" bestFit="1" customWidth="1"/>
    <col min="20" max="32" width="8.83203125" style="4"/>
    <col min="33" max="33" width="17.1640625" style="4" bestFit="1" customWidth="1"/>
    <col min="34" max="34" width="10" style="4" bestFit="1" customWidth="1"/>
    <col min="35" max="44" width="8.83203125" style="4"/>
    <col min="45" max="45" width="13.1640625" style="4" bestFit="1" customWidth="1"/>
    <col min="46" max="46" width="14.6640625" style="4" bestFit="1" customWidth="1"/>
    <col min="47" max="47" width="12.6640625" style="5" bestFit="1" customWidth="1"/>
    <col min="48" max="48" width="10" style="5" bestFit="1" customWidth="1"/>
    <col min="49" max="49" width="13.83203125" style="5" bestFit="1" customWidth="1"/>
    <col min="50" max="50" width="17.6640625" style="5" bestFit="1" customWidth="1"/>
    <col min="51" max="51" width="15.5" style="5" bestFit="1" customWidth="1"/>
    <col min="52" max="53" width="13.83203125" style="5" bestFit="1" customWidth="1"/>
    <col min="54" max="54" width="14.6640625" style="5" bestFit="1" customWidth="1"/>
    <col min="55" max="55" width="21.1640625" style="5" bestFit="1" customWidth="1"/>
    <col min="56" max="60" width="8.83203125" style="5"/>
    <col min="61" max="16384" width="8.83203125"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8" t="s">
        <v>14</v>
      </c>
      <c r="P1" s="8" t="s">
        <v>15</v>
      </c>
      <c r="Q1" s="1" t="s">
        <v>16</v>
      </c>
      <c r="R1" s="1" t="s">
        <v>17</v>
      </c>
      <c r="S1" s="1" t="s">
        <v>18</v>
      </c>
      <c r="T1" s="1" t="s">
        <v>19</v>
      </c>
      <c r="U1" s="8" t="s">
        <v>20</v>
      </c>
      <c r="V1" s="8" t="s">
        <v>21</v>
      </c>
      <c r="W1" s="8" t="s">
        <v>22</v>
      </c>
      <c r="X1" s="8" t="s">
        <v>23</v>
      </c>
      <c r="Y1" s="8" t="s">
        <v>24</v>
      </c>
      <c r="Z1" s="8" t="s">
        <v>25</v>
      </c>
      <c r="AA1" s="8" t="s">
        <v>26</v>
      </c>
      <c r="AB1" s="8" t="s">
        <v>27</v>
      </c>
      <c r="AC1" s="8" t="s">
        <v>28</v>
      </c>
      <c r="AD1" s="8" t="s">
        <v>29</v>
      </c>
      <c r="AE1" s="8" t="s">
        <v>30</v>
      </c>
      <c r="AF1" s="8" t="s">
        <v>31</v>
      </c>
      <c r="AG1" s="1" t="s">
        <v>32</v>
      </c>
      <c r="AH1" s="1" t="s">
        <v>33</v>
      </c>
      <c r="AI1" s="8" t="s">
        <v>34</v>
      </c>
      <c r="AJ1" s="8" t="s">
        <v>35</v>
      </c>
      <c r="AK1" s="8" t="s">
        <v>36</v>
      </c>
      <c r="AL1" s="8" t="s">
        <v>37</v>
      </c>
      <c r="AM1" s="8" t="s">
        <v>38</v>
      </c>
      <c r="AN1" s="8" t="s">
        <v>39</v>
      </c>
      <c r="AO1" s="8" t="s">
        <v>40</v>
      </c>
      <c r="AP1" s="8" t="s">
        <v>41</v>
      </c>
      <c r="AQ1" s="8" t="s">
        <v>42</v>
      </c>
      <c r="AR1" s="8" t="s">
        <v>43</v>
      </c>
      <c r="AS1" s="1" t="s">
        <v>44</v>
      </c>
      <c r="AT1" s="1"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1" t="s">
        <v>60</v>
      </c>
    </row>
    <row r="2" spans="1:61">
      <c r="B2" s="7" t="s">
        <v>68</v>
      </c>
      <c r="C2" s="4" t="s">
        <v>83</v>
      </c>
      <c r="D2" s="4">
        <v>1</v>
      </c>
      <c r="E2" s="4" t="s">
        <v>2255</v>
      </c>
      <c r="F2" s="4" t="s">
        <v>2572</v>
      </c>
      <c r="G2" s="4" t="s">
        <v>1346</v>
      </c>
      <c r="I2" s="5" t="s">
        <v>344</v>
      </c>
      <c r="J2" s="4" t="s">
        <v>1351</v>
      </c>
      <c r="K2" s="4" t="s">
        <v>1507</v>
      </c>
      <c r="L2" s="4" t="s">
        <v>1352</v>
      </c>
      <c r="M2" s="4">
        <v>3</v>
      </c>
      <c r="N2" s="4" t="s">
        <v>987</v>
      </c>
      <c r="Q2" s="4" t="s">
        <v>988</v>
      </c>
      <c r="R2" s="4" t="s">
        <v>1019</v>
      </c>
      <c r="S2" s="4" t="s">
        <v>990</v>
      </c>
      <c r="T2" s="4" t="s">
        <v>1019</v>
      </c>
      <c r="AG2" s="4" t="s">
        <v>1026</v>
      </c>
      <c r="AH2" s="4" t="s">
        <v>1019</v>
      </c>
      <c r="AS2" s="4" t="s">
        <v>1490</v>
      </c>
      <c r="AT2" s="4" t="s">
        <v>1027</v>
      </c>
      <c r="AU2" s="5" t="s">
        <v>1410</v>
      </c>
      <c r="AV2" s="5" t="s">
        <v>1411</v>
      </c>
      <c r="AW2" s="5" t="s">
        <v>1412</v>
      </c>
      <c r="AX2" s="5" t="s">
        <v>1413</v>
      </c>
      <c r="AY2" s="5" t="s">
        <v>1414</v>
      </c>
      <c r="AZ2" s="5" t="s">
        <v>1415</v>
      </c>
      <c r="BA2" s="5" t="s">
        <v>1416</v>
      </c>
      <c r="BB2" s="5" t="s">
        <v>1417</v>
      </c>
      <c r="BC2" s="5" t="s">
        <v>1418</v>
      </c>
    </row>
    <row r="3" spans="1:61">
      <c r="B3" s="7" t="s">
        <v>68</v>
      </c>
      <c r="C3" s="4" t="s">
        <v>83</v>
      </c>
      <c r="D3" s="4">
        <v>2</v>
      </c>
      <c r="E3" s="4" t="s">
        <v>2256</v>
      </c>
      <c r="F3" s="4" t="s">
        <v>2573</v>
      </c>
      <c r="G3" s="4" t="s">
        <v>1347</v>
      </c>
      <c r="I3" s="5" t="s">
        <v>345</v>
      </c>
      <c r="J3" s="4" t="s">
        <v>764</v>
      </c>
      <c r="L3" s="4" t="s">
        <v>536</v>
      </c>
      <c r="M3" s="4">
        <v>3</v>
      </c>
      <c r="N3" s="4" t="s">
        <v>987</v>
      </c>
      <c r="Q3" s="4" t="s">
        <v>988</v>
      </c>
      <c r="R3" s="4" t="s">
        <v>1019</v>
      </c>
      <c r="S3" s="4" t="s">
        <v>990</v>
      </c>
      <c r="T3" s="4" t="s">
        <v>1019</v>
      </c>
      <c r="AG3" s="4" t="s">
        <v>1026</v>
      </c>
      <c r="AH3" s="4" t="s">
        <v>1019</v>
      </c>
      <c r="AS3" s="4" t="s">
        <v>1490</v>
      </c>
      <c r="AT3" s="4" t="s">
        <v>1028</v>
      </c>
      <c r="AU3" s="5" t="s">
        <v>1410</v>
      </c>
      <c r="AV3" s="5" t="s">
        <v>1411</v>
      </c>
      <c r="AW3" s="5" t="s">
        <v>1412</v>
      </c>
      <c r="AX3" s="5" t="s">
        <v>1413</v>
      </c>
      <c r="AY3" s="5" t="s">
        <v>1414</v>
      </c>
      <c r="AZ3" s="5" t="s">
        <v>1415</v>
      </c>
      <c r="BA3" s="5" t="s">
        <v>1416</v>
      </c>
      <c r="BB3" s="5" t="s">
        <v>1417</v>
      </c>
      <c r="BC3" s="5" t="s">
        <v>1418</v>
      </c>
    </row>
    <row r="4" spans="1:61">
      <c r="B4" s="7" t="s">
        <v>68</v>
      </c>
      <c r="C4" s="4" t="s">
        <v>83</v>
      </c>
      <c r="D4" s="4">
        <v>3</v>
      </c>
      <c r="E4" s="4" t="s">
        <v>2257</v>
      </c>
      <c r="F4" s="4" t="s">
        <v>2574</v>
      </c>
      <c r="G4" s="4" t="s">
        <v>1348</v>
      </c>
      <c r="I4" s="5" t="s">
        <v>346</v>
      </c>
      <c r="J4" s="4" t="s">
        <v>764</v>
      </c>
      <c r="L4" s="4" t="s">
        <v>536</v>
      </c>
      <c r="M4" s="4">
        <v>3</v>
      </c>
      <c r="N4" s="4" t="s">
        <v>987</v>
      </c>
      <c r="Q4" s="4" t="s">
        <v>988</v>
      </c>
      <c r="R4" s="4" t="s">
        <v>1019</v>
      </c>
      <c r="S4" s="4" t="s">
        <v>990</v>
      </c>
      <c r="T4" s="4" t="s">
        <v>1019</v>
      </c>
      <c r="AG4" s="4" t="s">
        <v>1026</v>
      </c>
      <c r="AH4" s="4" t="s">
        <v>1019</v>
      </c>
      <c r="AS4" s="4" t="s">
        <v>1490</v>
      </c>
      <c r="AT4" s="4" t="s">
        <v>1029</v>
      </c>
      <c r="AU4" s="5" t="s">
        <v>1410</v>
      </c>
      <c r="AV4" s="5" t="s">
        <v>1411</v>
      </c>
      <c r="AW4" s="5" t="s">
        <v>1412</v>
      </c>
      <c r="AX4" s="5" t="s">
        <v>1413</v>
      </c>
      <c r="AY4" s="5" t="s">
        <v>1414</v>
      </c>
      <c r="AZ4" s="5" t="s">
        <v>1415</v>
      </c>
      <c r="BA4" s="5" t="s">
        <v>1416</v>
      </c>
      <c r="BB4" s="5" t="s">
        <v>1417</v>
      </c>
      <c r="BC4" s="5" t="s">
        <v>1418</v>
      </c>
    </row>
    <row r="5" spans="1:61">
      <c r="B5" s="7" t="s">
        <v>68</v>
      </c>
      <c r="C5" s="4" t="s">
        <v>83</v>
      </c>
      <c r="D5" s="4">
        <v>4</v>
      </c>
      <c r="E5" s="4" t="s">
        <v>2258</v>
      </c>
      <c r="F5" s="4" t="s">
        <v>2575</v>
      </c>
      <c r="G5" s="4" t="s">
        <v>1349</v>
      </c>
      <c r="I5" s="5" t="s">
        <v>347</v>
      </c>
      <c r="J5" s="4" t="s">
        <v>764</v>
      </c>
      <c r="L5" s="4" t="s">
        <v>536</v>
      </c>
      <c r="M5" s="4">
        <v>3</v>
      </c>
      <c r="N5" s="4" t="s">
        <v>987</v>
      </c>
      <c r="Q5" s="4" t="s">
        <v>988</v>
      </c>
      <c r="R5" s="4" t="s">
        <v>1019</v>
      </c>
      <c r="S5" s="4" t="s">
        <v>990</v>
      </c>
      <c r="T5" s="4" t="s">
        <v>1019</v>
      </c>
      <c r="AG5" s="4" t="s">
        <v>1026</v>
      </c>
      <c r="AH5" s="4" t="s">
        <v>1019</v>
      </c>
      <c r="AS5" s="4" t="s">
        <v>1490</v>
      </c>
      <c r="AT5" s="4" t="s">
        <v>1030</v>
      </c>
      <c r="AU5" s="5" t="s">
        <v>1410</v>
      </c>
      <c r="AV5" s="5" t="s">
        <v>1411</v>
      </c>
      <c r="AW5" s="5" t="s">
        <v>1412</v>
      </c>
      <c r="AX5" s="5" t="s">
        <v>1413</v>
      </c>
      <c r="AY5" s="5" t="s">
        <v>1414</v>
      </c>
      <c r="AZ5" s="5" t="s">
        <v>1415</v>
      </c>
      <c r="BA5" s="5" t="s">
        <v>1416</v>
      </c>
      <c r="BB5" s="5" t="s">
        <v>1417</v>
      </c>
      <c r="BC5" s="5" t="s">
        <v>1418</v>
      </c>
    </row>
    <row r="6" spans="1:61">
      <c r="B6" s="7" t="s">
        <v>68</v>
      </c>
      <c r="C6" s="4" t="s">
        <v>84</v>
      </c>
      <c r="D6" s="4">
        <v>5</v>
      </c>
      <c r="E6" s="4" t="s">
        <v>2259</v>
      </c>
      <c r="F6" s="4" t="s">
        <v>2576</v>
      </c>
      <c r="G6" s="4" t="s">
        <v>1346</v>
      </c>
      <c r="I6" s="5" t="s">
        <v>348</v>
      </c>
      <c r="J6" s="4" t="s">
        <v>765</v>
      </c>
      <c r="K6" s="4" t="s">
        <v>1508</v>
      </c>
      <c r="L6" s="4" t="s">
        <v>537</v>
      </c>
      <c r="M6" s="4">
        <v>3</v>
      </c>
      <c r="N6" s="4" t="s">
        <v>987</v>
      </c>
      <c r="Q6" s="4" t="s">
        <v>988</v>
      </c>
      <c r="R6" s="4" t="s">
        <v>1019</v>
      </c>
      <c r="S6" s="4" t="s">
        <v>990</v>
      </c>
      <c r="T6" s="4" t="s">
        <v>1019</v>
      </c>
      <c r="AG6" s="4" t="s">
        <v>1026</v>
      </c>
      <c r="AH6" s="4" t="s">
        <v>1019</v>
      </c>
      <c r="AS6" s="4" t="s">
        <v>1491</v>
      </c>
      <c r="AT6" s="4" t="s">
        <v>1031</v>
      </c>
      <c r="AU6" s="5" t="s">
        <v>1410</v>
      </c>
      <c r="AV6" s="5" t="s">
        <v>1411</v>
      </c>
      <c r="AW6" s="5" t="s">
        <v>1412</v>
      </c>
      <c r="AX6" s="5" t="s">
        <v>1419</v>
      </c>
      <c r="AY6" s="5" t="s">
        <v>1420</v>
      </c>
      <c r="AZ6" s="5" t="s">
        <v>1421</v>
      </c>
      <c r="BA6" s="5" t="s">
        <v>1422</v>
      </c>
      <c r="BB6" s="5" t="s">
        <v>1417</v>
      </c>
      <c r="BC6" s="5" t="s">
        <v>1418</v>
      </c>
    </row>
    <row r="7" spans="1:61">
      <c r="B7" s="7" t="s">
        <v>68</v>
      </c>
      <c r="C7" s="4" t="s">
        <v>1354</v>
      </c>
      <c r="D7" s="4">
        <v>6</v>
      </c>
      <c r="E7" s="4" t="s">
        <v>2260</v>
      </c>
      <c r="F7" s="4" t="s">
        <v>2577</v>
      </c>
      <c r="G7" s="4" t="s">
        <v>1346</v>
      </c>
      <c r="I7" s="5" t="s">
        <v>346</v>
      </c>
      <c r="J7" s="4" t="s">
        <v>766</v>
      </c>
      <c r="K7" s="4" t="s">
        <v>1509</v>
      </c>
      <c r="L7" s="4" t="s">
        <v>538</v>
      </c>
      <c r="M7" s="4">
        <v>3</v>
      </c>
      <c r="N7" s="4" t="s">
        <v>987</v>
      </c>
      <c r="Q7" s="4" t="s">
        <v>989</v>
      </c>
      <c r="R7" s="4" t="s">
        <v>1019</v>
      </c>
      <c r="AG7" s="4" t="s">
        <v>1026</v>
      </c>
      <c r="AH7" s="4" t="s">
        <v>1019</v>
      </c>
      <c r="AS7" s="4" t="s">
        <v>1492</v>
      </c>
      <c r="AT7" s="4" t="s">
        <v>1032</v>
      </c>
      <c r="AU7" s="5" t="s">
        <v>1410</v>
      </c>
      <c r="AV7" s="5" t="s">
        <v>1411</v>
      </c>
      <c r="AW7" s="5" t="s">
        <v>1412</v>
      </c>
      <c r="AX7" s="5" t="s">
        <v>1423</v>
      </c>
      <c r="AY7" s="5" t="s">
        <v>1424</v>
      </c>
      <c r="AZ7" s="5" t="s">
        <v>1425</v>
      </c>
      <c r="BA7" s="5" t="s">
        <v>1426</v>
      </c>
      <c r="BB7" s="5" t="s">
        <v>1427</v>
      </c>
      <c r="BC7" s="5" t="s">
        <v>1428</v>
      </c>
    </row>
    <row r="8" spans="1:61">
      <c r="B8" s="7" t="s">
        <v>68</v>
      </c>
      <c r="C8" s="4" t="s">
        <v>85</v>
      </c>
      <c r="D8" s="4">
        <v>7</v>
      </c>
      <c r="E8" s="4" t="s">
        <v>2261</v>
      </c>
      <c r="F8" s="4" t="s">
        <v>2578</v>
      </c>
      <c r="G8" s="4" t="s">
        <v>1346</v>
      </c>
      <c r="I8" s="5" t="s">
        <v>349</v>
      </c>
      <c r="J8" s="4" t="s">
        <v>764</v>
      </c>
      <c r="K8" s="4" t="s">
        <v>1510</v>
      </c>
      <c r="L8" s="4" t="s">
        <v>539</v>
      </c>
      <c r="M8" s="4">
        <v>3</v>
      </c>
      <c r="N8" s="4" t="s">
        <v>987</v>
      </c>
      <c r="Q8" s="4" t="s">
        <v>988</v>
      </c>
      <c r="R8" s="4" t="s">
        <v>1019</v>
      </c>
      <c r="S8" s="4" t="s">
        <v>990</v>
      </c>
      <c r="T8" s="4" t="s">
        <v>1019</v>
      </c>
      <c r="AG8" s="4" t="s">
        <v>1026</v>
      </c>
      <c r="AH8" s="4" t="s">
        <v>1019</v>
      </c>
      <c r="AS8" s="4" t="s">
        <v>1493</v>
      </c>
      <c r="AT8" s="4" t="s">
        <v>1033</v>
      </c>
      <c r="AU8" s="5" t="s">
        <v>1410</v>
      </c>
      <c r="AV8" s="5" t="s">
        <v>1411</v>
      </c>
      <c r="AW8" s="5" t="s">
        <v>1412</v>
      </c>
      <c r="AX8" s="5" t="s">
        <v>1429</v>
      </c>
      <c r="AY8" s="5" t="s">
        <v>1430</v>
      </c>
      <c r="AZ8" s="5" t="s">
        <v>1431</v>
      </c>
      <c r="BA8" s="5" t="s">
        <v>1432</v>
      </c>
      <c r="BB8" s="5" t="s">
        <v>1433</v>
      </c>
      <c r="BC8" s="5" t="s">
        <v>1434</v>
      </c>
    </row>
    <row r="9" spans="1:61">
      <c r="B9" s="7" t="s">
        <v>68</v>
      </c>
      <c r="C9" s="4" t="s">
        <v>85</v>
      </c>
      <c r="D9" s="4">
        <v>8</v>
      </c>
      <c r="E9" s="4" t="s">
        <v>2262</v>
      </c>
      <c r="F9" s="4" t="s">
        <v>2579</v>
      </c>
      <c r="G9" s="4" t="s">
        <v>1347</v>
      </c>
      <c r="I9" s="5" t="s">
        <v>350</v>
      </c>
      <c r="J9" s="4" t="s">
        <v>764</v>
      </c>
      <c r="L9" s="4" t="s">
        <v>539</v>
      </c>
      <c r="M9" s="4">
        <v>3</v>
      </c>
      <c r="N9" s="4" t="s">
        <v>987</v>
      </c>
      <c r="Q9" s="4" t="s">
        <v>988</v>
      </c>
      <c r="R9" s="4" t="s">
        <v>1019</v>
      </c>
      <c r="S9" s="4" t="s">
        <v>990</v>
      </c>
      <c r="T9" s="4" t="s">
        <v>1019</v>
      </c>
      <c r="AG9" s="4" t="s">
        <v>1026</v>
      </c>
      <c r="AH9" s="4" t="s">
        <v>1019</v>
      </c>
      <c r="AS9" s="4" t="s">
        <v>1493</v>
      </c>
      <c r="AT9" s="4" t="s">
        <v>1034</v>
      </c>
      <c r="AU9" s="5" t="s">
        <v>1410</v>
      </c>
      <c r="AV9" s="5" t="s">
        <v>1411</v>
      </c>
      <c r="AW9" s="5" t="s">
        <v>1412</v>
      </c>
      <c r="AX9" s="5" t="s">
        <v>1429</v>
      </c>
      <c r="AY9" s="5" t="s">
        <v>1430</v>
      </c>
      <c r="AZ9" s="5" t="s">
        <v>1431</v>
      </c>
      <c r="BA9" s="5" t="s">
        <v>1432</v>
      </c>
      <c r="BB9" s="5" t="s">
        <v>1433</v>
      </c>
      <c r="BC9" s="5" t="s">
        <v>1434</v>
      </c>
    </row>
    <row r="10" spans="1:61">
      <c r="B10" s="7" t="s">
        <v>68</v>
      </c>
      <c r="C10" s="4" t="s">
        <v>85</v>
      </c>
      <c r="D10" s="4">
        <v>9</v>
      </c>
      <c r="E10" s="4" t="s">
        <v>2263</v>
      </c>
      <c r="F10" s="4" t="s">
        <v>2580</v>
      </c>
      <c r="G10" s="4" t="s">
        <v>1348</v>
      </c>
      <c r="I10" s="5" t="s">
        <v>351</v>
      </c>
      <c r="J10" s="4" t="s">
        <v>764</v>
      </c>
      <c r="L10" s="4" t="s">
        <v>539</v>
      </c>
      <c r="M10" s="4">
        <v>3</v>
      </c>
      <c r="N10" s="4" t="s">
        <v>987</v>
      </c>
      <c r="Q10" s="4" t="s">
        <v>988</v>
      </c>
      <c r="R10" s="4" t="s">
        <v>1019</v>
      </c>
      <c r="S10" s="4" t="s">
        <v>990</v>
      </c>
      <c r="T10" s="4" t="s">
        <v>1019</v>
      </c>
      <c r="AG10" s="4" t="s">
        <v>1026</v>
      </c>
      <c r="AH10" s="4" t="s">
        <v>1019</v>
      </c>
      <c r="AS10" s="4" t="s">
        <v>1493</v>
      </c>
      <c r="AT10" s="4" t="s">
        <v>1035</v>
      </c>
      <c r="AU10" s="5" t="s">
        <v>1410</v>
      </c>
      <c r="AV10" s="5" t="s">
        <v>1411</v>
      </c>
      <c r="AW10" s="5" t="s">
        <v>1412</v>
      </c>
      <c r="AX10" s="5" t="s">
        <v>1429</v>
      </c>
      <c r="AY10" s="5" t="s">
        <v>1430</v>
      </c>
      <c r="AZ10" s="5" t="s">
        <v>1431</v>
      </c>
      <c r="BA10" s="5" t="s">
        <v>1432</v>
      </c>
      <c r="BB10" s="5" t="s">
        <v>1433</v>
      </c>
      <c r="BC10" s="5" t="s">
        <v>1434</v>
      </c>
    </row>
    <row r="11" spans="1:61">
      <c r="B11" s="7" t="s">
        <v>68</v>
      </c>
      <c r="C11" s="4" t="s">
        <v>85</v>
      </c>
      <c r="D11" s="4">
        <v>10</v>
      </c>
      <c r="E11" s="4" t="s">
        <v>2264</v>
      </c>
      <c r="F11" s="4" t="s">
        <v>2581</v>
      </c>
      <c r="G11" s="4" t="s">
        <v>1349</v>
      </c>
      <c r="I11" s="5" t="s">
        <v>352</v>
      </c>
      <c r="J11" s="4" t="s">
        <v>764</v>
      </c>
      <c r="L11" s="4" t="s">
        <v>539</v>
      </c>
      <c r="M11" s="4">
        <v>3</v>
      </c>
      <c r="N11" s="4" t="s">
        <v>987</v>
      </c>
      <c r="Q11" s="4" t="s">
        <v>988</v>
      </c>
      <c r="R11" s="4" t="s">
        <v>1019</v>
      </c>
      <c r="S11" s="4" t="s">
        <v>990</v>
      </c>
      <c r="T11" s="4" t="s">
        <v>1019</v>
      </c>
      <c r="AG11" s="4" t="s">
        <v>1026</v>
      </c>
      <c r="AH11" s="4" t="s">
        <v>1019</v>
      </c>
      <c r="AS11" s="4" t="s">
        <v>1493</v>
      </c>
      <c r="AT11" s="4" t="s">
        <v>1036</v>
      </c>
      <c r="AU11" s="5" t="s">
        <v>1410</v>
      </c>
      <c r="AV11" s="5" t="s">
        <v>1411</v>
      </c>
      <c r="AW11" s="5" t="s">
        <v>1412</v>
      </c>
      <c r="AX11" s="5" t="s">
        <v>1429</v>
      </c>
      <c r="AY11" s="5" t="s">
        <v>1430</v>
      </c>
      <c r="AZ11" s="5" t="s">
        <v>1431</v>
      </c>
      <c r="BA11" s="5" t="s">
        <v>1432</v>
      </c>
      <c r="BB11" s="5" t="s">
        <v>1433</v>
      </c>
      <c r="BC11" s="5" t="s">
        <v>1434</v>
      </c>
    </row>
    <row r="12" spans="1:61">
      <c r="B12" s="7" t="s">
        <v>68</v>
      </c>
      <c r="C12" s="4" t="s">
        <v>86</v>
      </c>
      <c r="D12" s="4">
        <v>11</v>
      </c>
      <c r="E12" s="4" t="s">
        <v>2265</v>
      </c>
      <c r="F12" s="4" t="s">
        <v>2582</v>
      </c>
      <c r="G12" s="4" t="s">
        <v>1346</v>
      </c>
      <c r="I12" s="5" t="s">
        <v>353</v>
      </c>
      <c r="J12" s="4" t="s">
        <v>767</v>
      </c>
      <c r="K12" s="4" t="s">
        <v>1511</v>
      </c>
      <c r="L12" s="4" t="s">
        <v>540</v>
      </c>
      <c r="M12" s="4">
        <v>3</v>
      </c>
      <c r="N12" s="4" t="s">
        <v>987</v>
      </c>
      <c r="Q12" s="4" t="s">
        <v>988</v>
      </c>
      <c r="R12" s="4" t="s">
        <v>1019</v>
      </c>
      <c r="S12" s="4" t="s">
        <v>990</v>
      </c>
      <c r="T12" s="4" t="s">
        <v>1019</v>
      </c>
      <c r="AG12" s="4" t="s">
        <v>1026</v>
      </c>
      <c r="AH12" s="4" t="s">
        <v>1019</v>
      </c>
      <c r="AS12" s="4" t="s">
        <v>1494</v>
      </c>
      <c r="AT12" s="4" t="s">
        <v>1037</v>
      </c>
      <c r="AV12" s="5" t="s">
        <v>1435</v>
      </c>
      <c r="AW12" s="5" t="s">
        <v>1436</v>
      </c>
      <c r="AX12" s="5" t="s">
        <v>1437</v>
      </c>
      <c r="AY12" s="5" t="s">
        <v>1438</v>
      </c>
      <c r="AZ12" s="5" t="s">
        <v>1439</v>
      </c>
      <c r="BA12" s="5" t="s">
        <v>1440</v>
      </c>
      <c r="BB12" s="5" t="s">
        <v>1441</v>
      </c>
      <c r="BC12" s="5" t="s">
        <v>1442</v>
      </c>
    </row>
    <row r="13" spans="1:61">
      <c r="B13" s="7" t="s">
        <v>68</v>
      </c>
      <c r="C13" s="4" t="s">
        <v>86</v>
      </c>
      <c r="D13" s="4">
        <v>12</v>
      </c>
      <c r="E13" s="4" t="s">
        <v>2266</v>
      </c>
      <c r="F13" s="4" t="s">
        <v>2583</v>
      </c>
      <c r="G13" s="4" t="s">
        <v>1347</v>
      </c>
      <c r="I13" s="5" t="s">
        <v>354</v>
      </c>
      <c r="J13" s="4" t="s">
        <v>767</v>
      </c>
      <c r="L13" s="4" t="s">
        <v>540</v>
      </c>
      <c r="M13" s="4">
        <v>3</v>
      </c>
      <c r="N13" s="4" t="s">
        <v>987</v>
      </c>
      <c r="Q13" s="4" t="s">
        <v>988</v>
      </c>
      <c r="R13" s="4" t="s">
        <v>1019</v>
      </c>
      <c r="S13" s="4" t="s">
        <v>990</v>
      </c>
      <c r="T13" s="4" t="s">
        <v>1019</v>
      </c>
      <c r="AG13" s="4" t="s">
        <v>1026</v>
      </c>
      <c r="AH13" s="4" t="s">
        <v>1019</v>
      </c>
      <c r="AS13" s="4" t="s">
        <v>1494</v>
      </c>
      <c r="AT13" s="4" t="s">
        <v>1038</v>
      </c>
      <c r="AV13" s="5" t="s">
        <v>1435</v>
      </c>
      <c r="AW13" s="5" t="s">
        <v>1436</v>
      </c>
      <c r="AX13" s="5" t="s">
        <v>1437</v>
      </c>
      <c r="AY13" s="5" t="s">
        <v>1438</v>
      </c>
      <c r="AZ13" s="5" t="s">
        <v>1439</v>
      </c>
      <c r="BA13" s="5" t="s">
        <v>1440</v>
      </c>
      <c r="BB13" s="5" t="s">
        <v>1441</v>
      </c>
      <c r="BC13" s="5" t="s">
        <v>1442</v>
      </c>
    </row>
    <row r="14" spans="1:61">
      <c r="B14" s="7" t="s">
        <v>68</v>
      </c>
      <c r="C14" s="4" t="s">
        <v>86</v>
      </c>
      <c r="D14" s="4">
        <v>13</v>
      </c>
      <c r="E14" s="4" t="s">
        <v>2267</v>
      </c>
      <c r="F14" s="4" t="s">
        <v>2584</v>
      </c>
      <c r="G14" s="4" t="s">
        <v>1348</v>
      </c>
      <c r="I14" s="5" t="s">
        <v>353</v>
      </c>
      <c r="J14" s="4" t="s">
        <v>767</v>
      </c>
      <c r="L14" s="4" t="s">
        <v>540</v>
      </c>
      <c r="M14" s="4">
        <v>3</v>
      </c>
      <c r="N14" s="4" t="s">
        <v>987</v>
      </c>
      <c r="Q14" s="4" t="s">
        <v>988</v>
      </c>
      <c r="R14" s="4" t="s">
        <v>1019</v>
      </c>
      <c r="S14" s="4" t="s">
        <v>990</v>
      </c>
      <c r="T14" s="4" t="s">
        <v>1019</v>
      </c>
      <c r="AG14" s="4" t="s">
        <v>1026</v>
      </c>
      <c r="AH14" s="4" t="s">
        <v>1019</v>
      </c>
      <c r="AS14" s="4" t="s">
        <v>1494</v>
      </c>
      <c r="AT14" s="4" t="s">
        <v>1039</v>
      </c>
      <c r="AV14" s="5" t="s">
        <v>1435</v>
      </c>
      <c r="AW14" s="5" t="s">
        <v>1436</v>
      </c>
      <c r="AX14" s="5" t="s">
        <v>1437</v>
      </c>
      <c r="AY14" s="5" t="s">
        <v>1438</v>
      </c>
      <c r="AZ14" s="5" t="s">
        <v>1439</v>
      </c>
      <c r="BA14" s="5" t="s">
        <v>1440</v>
      </c>
      <c r="BB14" s="5" t="s">
        <v>1441</v>
      </c>
      <c r="BC14" s="5" t="s">
        <v>1442</v>
      </c>
    </row>
    <row r="15" spans="1:61">
      <c r="B15" s="7" t="s">
        <v>68</v>
      </c>
      <c r="C15" s="4" t="s">
        <v>86</v>
      </c>
      <c r="D15" s="4">
        <v>14</v>
      </c>
      <c r="E15" s="4" t="s">
        <v>2268</v>
      </c>
      <c r="F15" s="4" t="s">
        <v>2585</v>
      </c>
      <c r="G15" s="4" t="s">
        <v>1349</v>
      </c>
      <c r="I15" s="5" t="s">
        <v>354</v>
      </c>
      <c r="J15" s="4" t="s">
        <v>767</v>
      </c>
      <c r="L15" s="4" t="s">
        <v>540</v>
      </c>
      <c r="M15" s="4">
        <v>3</v>
      </c>
      <c r="N15" s="4" t="s">
        <v>987</v>
      </c>
      <c r="Q15" s="4" t="s">
        <v>988</v>
      </c>
      <c r="R15" s="4" t="s">
        <v>1019</v>
      </c>
      <c r="S15" s="4" t="s">
        <v>990</v>
      </c>
      <c r="T15" s="4" t="s">
        <v>1019</v>
      </c>
      <c r="AG15" s="4" t="s">
        <v>1026</v>
      </c>
      <c r="AH15" s="4" t="s">
        <v>1019</v>
      </c>
      <c r="AS15" s="4" t="s">
        <v>1494</v>
      </c>
      <c r="AT15" s="4" t="s">
        <v>1040</v>
      </c>
      <c r="AV15" s="5" t="s">
        <v>1435</v>
      </c>
      <c r="AW15" s="5" t="s">
        <v>1436</v>
      </c>
      <c r="AX15" s="5" t="s">
        <v>1437</v>
      </c>
      <c r="AY15" s="5" t="s">
        <v>1438</v>
      </c>
      <c r="AZ15" s="5" t="s">
        <v>1439</v>
      </c>
      <c r="BA15" s="5" t="s">
        <v>1440</v>
      </c>
      <c r="BB15" s="5" t="s">
        <v>1441</v>
      </c>
      <c r="BC15" s="5" t="s">
        <v>1442</v>
      </c>
    </row>
    <row r="16" spans="1:61">
      <c r="B16" s="7" t="s">
        <v>68</v>
      </c>
      <c r="C16" s="4" t="s">
        <v>87</v>
      </c>
      <c r="D16" s="4">
        <v>15</v>
      </c>
      <c r="E16" s="4" t="s">
        <v>2269</v>
      </c>
      <c r="F16" s="4" t="s">
        <v>2586</v>
      </c>
      <c r="G16" s="4" t="s">
        <v>1346</v>
      </c>
      <c r="I16" s="5" t="s">
        <v>355</v>
      </c>
      <c r="J16" s="4" t="s">
        <v>768</v>
      </c>
      <c r="K16" s="4" t="s">
        <v>1512</v>
      </c>
      <c r="L16" s="4" t="s">
        <v>541</v>
      </c>
      <c r="M16" s="4">
        <v>3</v>
      </c>
      <c r="N16" s="4" t="s">
        <v>987</v>
      </c>
      <c r="Q16" s="4" t="s">
        <v>989</v>
      </c>
      <c r="R16" s="4" t="s">
        <v>1019</v>
      </c>
      <c r="AG16" s="4" t="s">
        <v>1026</v>
      </c>
      <c r="AH16" s="4" t="s">
        <v>1019</v>
      </c>
      <c r="AS16" s="4" t="s">
        <v>1495</v>
      </c>
      <c r="AT16" s="4" t="s">
        <v>1041</v>
      </c>
      <c r="AV16" s="5" t="s">
        <v>1443</v>
      </c>
      <c r="AW16" s="5" t="s">
        <v>1444</v>
      </c>
      <c r="AX16" s="5" t="s">
        <v>1445</v>
      </c>
      <c r="AY16" s="5" t="s">
        <v>1446</v>
      </c>
      <c r="AZ16" s="5" t="s">
        <v>1425</v>
      </c>
      <c r="BA16" s="5" t="s">
        <v>1447</v>
      </c>
      <c r="BB16" s="5" t="s">
        <v>1427</v>
      </c>
      <c r="BC16" s="5" t="s">
        <v>1428</v>
      </c>
    </row>
    <row r="17" spans="2:55">
      <c r="B17" s="7" t="s">
        <v>68</v>
      </c>
      <c r="C17" s="4" t="s">
        <v>88</v>
      </c>
      <c r="D17" s="4">
        <v>16</v>
      </c>
      <c r="E17" s="4" t="s">
        <v>2270</v>
      </c>
      <c r="F17" s="4" t="s">
        <v>2587</v>
      </c>
      <c r="G17" s="4" t="s">
        <v>1346</v>
      </c>
      <c r="I17" s="5" t="s">
        <v>353</v>
      </c>
      <c r="J17" s="4" t="s">
        <v>769</v>
      </c>
      <c r="K17" s="4" t="s">
        <v>1513</v>
      </c>
      <c r="L17" s="4" t="s">
        <v>542</v>
      </c>
      <c r="M17" s="4">
        <v>3</v>
      </c>
      <c r="N17" s="4" t="s">
        <v>987</v>
      </c>
      <c r="Q17" s="4" t="s">
        <v>990</v>
      </c>
      <c r="R17" s="4" t="s">
        <v>1019</v>
      </c>
      <c r="S17" s="4" t="s">
        <v>988</v>
      </c>
      <c r="T17" s="4" t="s">
        <v>1019</v>
      </c>
      <c r="AG17" s="4" t="s">
        <v>1026</v>
      </c>
      <c r="AH17" s="4" t="s">
        <v>1019</v>
      </c>
      <c r="AS17" s="4" t="s">
        <v>1496</v>
      </c>
      <c r="AT17" s="4" t="s">
        <v>1042</v>
      </c>
      <c r="AU17" s="5" t="s">
        <v>1410</v>
      </c>
      <c r="AV17" s="5" t="s">
        <v>1411</v>
      </c>
      <c r="AW17" s="5" t="s">
        <v>1412</v>
      </c>
      <c r="AX17" s="5">
        <v>102</v>
      </c>
      <c r="AY17" s="5" t="s">
        <v>1448</v>
      </c>
      <c r="AZ17" s="5" t="s">
        <v>1449</v>
      </c>
      <c r="BA17" s="5" t="s">
        <v>1450</v>
      </c>
      <c r="BB17" s="5" t="s">
        <v>1451</v>
      </c>
      <c r="BC17" s="5" t="s">
        <v>1452</v>
      </c>
    </row>
    <row r="18" spans="2:55">
      <c r="B18" s="7" t="s">
        <v>68</v>
      </c>
      <c r="C18" s="4" t="s">
        <v>89</v>
      </c>
      <c r="D18" s="4">
        <v>17</v>
      </c>
      <c r="E18" s="4" t="s">
        <v>2271</v>
      </c>
      <c r="F18" s="4" t="s">
        <v>2588</v>
      </c>
      <c r="G18" s="4" t="s">
        <v>1346</v>
      </c>
      <c r="I18" s="5" t="s">
        <v>344</v>
      </c>
      <c r="J18" s="4" t="s">
        <v>770</v>
      </c>
      <c r="K18" s="4" t="s">
        <v>1514</v>
      </c>
      <c r="L18" s="4" t="s">
        <v>543</v>
      </c>
      <c r="M18" s="4">
        <v>3</v>
      </c>
      <c r="N18" s="4" t="s">
        <v>987</v>
      </c>
      <c r="Q18" s="4" t="s">
        <v>988</v>
      </c>
      <c r="R18" s="4" t="s">
        <v>1019</v>
      </c>
      <c r="S18" s="4" t="s">
        <v>990</v>
      </c>
      <c r="T18" s="4" t="s">
        <v>1019</v>
      </c>
      <c r="AG18" s="4" t="s">
        <v>1026</v>
      </c>
      <c r="AH18" s="4" t="s">
        <v>1019</v>
      </c>
      <c r="AS18" s="4" t="s">
        <v>1497</v>
      </c>
      <c r="AT18" s="4" t="s">
        <v>1043</v>
      </c>
      <c r="AU18" s="5" t="s">
        <v>1410</v>
      </c>
      <c r="AV18" s="5" t="s">
        <v>1411</v>
      </c>
      <c r="AW18" s="5" t="s">
        <v>1412</v>
      </c>
      <c r="AX18" s="5" t="s">
        <v>1453</v>
      </c>
      <c r="AY18" s="5" t="s">
        <v>1425</v>
      </c>
      <c r="AZ18" s="5" t="s">
        <v>1449</v>
      </c>
      <c r="BA18" s="5" t="s">
        <v>1450</v>
      </c>
      <c r="BB18" s="5" t="s">
        <v>1441</v>
      </c>
      <c r="BC18" s="5" t="s">
        <v>1442</v>
      </c>
    </row>
    <row r="19" spans="2:55">
      <c r="B19" s="7" t="s">
        <v>68</v>
      </c>
      <c r="C19" s="4" t="s">
        <v>89</v>
      </c>
      <c r="D19" s="4">
        <v>18</v>
      </c>
      <c r="E19" s="4" t="s">
        <v>2272</v>
      </c>
      <c r="F19" s="4" t="s">
        <v>2589</v>
      </c>
      <c r="G19" s="4" t="s">
        <v>1357</v>
      </c>
      <c r="I19" s="5" t="s">
        <v>356</v>
      </c>
      <c r="J19" s="4" t="s">
        <v>770</v>
      </c>
      <c r="L19" s="4" t="s">
        <v>543</v>
      </c>
      <c r="M19" s="4">
        <v>3</v>
      </c>
      <c r="N19" s="4" t="s">
        <v>987</v>
      </c>
      <c r="Q19" s="4" t="s">
        <v>988</v>
      </c>
      <c r="R19" s="4" t="s">
        <v>1019</v>
      </c>
      <c r="S19" s="4" t="s">
        <v>990</v>
      </c>
      <c r="T19" s="4" t="s">
        <v>1019</v>
      </c>
      <c r="AG19" s="4" t="s">
        <v>1026</v>
      </c>
      <c r="AH19" s="4" t="s">
        <v>1019</v>
      </c>
      <c r="AS19" s="4" t="s">
        <v>1497</v>
      </c>
      <c r="AT19" s="4" t="s">
        <v>1044</v>
      </c>
      <c r="AU19" s="5" t="s">
        <v>1410</v>
      </c>
      <c r="AV19" s="5" t="s">
        <v>1411</v>
      </c>
      <c r="AW19" s="5" t="s">
        <v>1412</v>
      </c>
      <c r="AX19" s="5" t="s">
        <v>1453</v>
      </c>
      <c r="AY19" s="5" t="s">
        <v>1425</v>
      </c>
      <c r="AZ19" s="5" t="s">
        <v>1449</v>
      </c>
      <c r="BA19" s="5" t="s">
        <v>1450</v>
      </c>
      <c r="BB19" s="5" t="s">
        <v>1441</v>
      </c>
      <c r="BC19" s="5" t="s">
        <v>1442</v>
      </c>
    </row>
    <row r="20" spans="2:55">
      <c r="B20" s="7" t="s">
        <v>68</v>
      </c>
      <c r="C20" s="4" t="s">
        <v>90</v>
      </c>
      <c r="D20" s="4">
        <v>19</v>
      </c>
      <c r="E20" s="4" t="s">
        <v>2273</v>
      </c>
      <c r="F20" s="4" t="s">
        <v>2590</v>
      </c>
      <c r="G20" s="4" t="s">
        <v>1346</v>
      </c>
      <c r="I20" s="5" t="s">
        <v>357</v>
      </c>
      <c r="J20" s="4" t="s">
        <v>771</v>
      </c>
      <c r="K20" s="4" t="s">
        <v>1515</v>
      </c>
      <c r="L20" s="4" t="s">
        <v>544</v>
      </c>
      <c r="M20" s="4">
        <v>1</v>
      </c>
      <c r="N20" s="4" t="s">
        <v>987</v>
      </c>
      <c r="Q20" s="4" t="s">
        <v>989</v>
      </c>
      <c r="R20" s="4" t="s">
        <v>1019</v>
      </c>
      <c r="AG20" s="4" t="s">
        <v>1026</v>
      </c>
      <c r="AH20" s="4" t="s">
        <v>1019</v>
      </c>
      <c r="AS20" s="4" t="s">
        <v>1498</v>
      </c>
      <c r="AT20" s="4" t="s">
        <v>1045</v>
      </c>
      <c r="AV20" s="5" t="s">
        <v>1454</v>
      </c>
      <c r="AW20" s="5" t="s">
        <v>1455</v>
      </c>
      <c r="AX20" s="5" t="s">
        <v>1456</v>
      </c>
      <c r="AY20" s="5" t="s">
        <v>1457</v>
      </c>
      <c r="AZ20" s="5" t="s">
        <v>1425</v>
      </c>
      <c r="BA20" s="5" t="s">
        <v>1447</v>
      </c>
      <c r="BB20" s="5" t="s">
        <v>1458</v>
      </c>
      <c r="BC20" s="5" t="s">
        <v>1459</v>
      </c>
    </row>
    <row r="21" spans="2:55">
      <c r="B21" s="7" t="s">
        <v>68</v>
      </c>
      <c r="C21" s="4" t="s">
        <v>91</v>
      </c>
      <c r="D21" s="4">
        <v>20</v>
      </c>
      <c r="E21" s="4" t="s">
        <v>2274</v>
      </c>
      <c r="F21" s="4" t="s">
        <v>2591</v>
      </c>
      <c r="G21" s="4" t="s">
        <v>1346</v>
      </c>
      <c r="I21" s="5" t="s">
        <v>358</v>
      </c>
      <c r="J21" s="4" t="s">
        <v>772</v>
      </c>
      <c r="K21" s="4" t="s">
        <v>1516</v>
      </c>
      <c r="L21" s="4" t="s">
        <v>545</v>
      </c>
      <c r="M21" s="4">
        <v>3</v>
      </c>
      <c r="N21" s="4" t="s">
        <v>987</v>
      </c>
      <c r="Q21" s="4" t="s">
        <v>988</v>
      </c>
      <c r="R21" s="4" t="s">
        <v>1019</v>
      </c>
      <c r="S21" s="4" t="s">
        <v>990</v>
      </c>
      <c r="T21" s="4" t="s">
        <v>1019</v>
      </c>
      <c r="AG21" s="4" t="s">
        <v>1026</v>
      </c>
      <c r="AH21" s="4" t="s">
        <v>1019</v>
      </c>
      <c r="AS21" s="4" t="s">
        <v>1499</v>
      </c>
      <c r="AT21" s="4" t="s">
        <v>1046</v>
      </c>
      <c r="AV21" s="5" t="s">
        <v>1411</v>
      </c>
      <c r="AW21" s="5" t="s">
        <v>1412</v>
      </c>
      <c r="AX21" s="5" t="s">
        <v>1453</v>
      </c>
      <c r="AY21" s="5" t="s">
        <v>1460</v>
      </c>
      <c r="AZ21" s="5" t="s">
        <v>1461</v>
      </c>
      <c r="BA21" s="5" t="s">
        <v>1462</v>
      </c>
      <c r="BB21" s="5" t="s">
        <v>1441</v>
      </c>
      <c r="BC21" s="5" t="s">
        <v>1442</v>
      </c>
    </row>
    <row r="22" spans="2:55">
      <c r="B22" s="7" t="s">
        <v>68</v>
      </c>
      <c r="C22" s="4" t="s">
        <v>92</v>
      </c>
      <c r="D22" s="4">
        <v>21</v>
      </c>
      <c r="E22" s="4" t="s">
        <v>2275</v>
      </c>
      <c r="F22" s="4" t="s">
        <v>2592</v>
      </c>
      <c r="G22" s="4" t="s">
        <v>1346</v>
      </c>
      <c r="I22" s="5" t="s">
        <v>359</v>
      </c>
      <c r="J22" s="4" t="s">
        <v>773</v>
      </c>
      <c r="K22" s="4" t="s">
        <v>1517</v>
      </c>
      <c r="L22" s="4" t="s">
        <v>546</v>
      </c>
      <c r="M22" s="4">
        <v>3</v>
      </c>
      <c r="N22" s="4" t="s">
        <v>987</v>
      </c>
      <c r="Q22" s="4" t="s">
        <v>988</v>
      </c>
      <c r="R22" s="4" t="s">
        <v>1019</v>
      </c>
      <c r="S22" s="4" t="s">
        <v>990</v>
      </c>
      <c r="T22" s="4" t="s">
        <v>1019</v>
      </c>
      <c r="AG22" s="4" t="s">
        <v>1026</v>
      </c>
      <c r="AH22" s="4" t="s">
        <v>1019</v>
      </c>
      <c r="AS22" s="4" t="s">
        <v>1500</v>
      </c>
      <c r="AT22" s="4" t="s">
        <v>1047</v>
      </c>
      <c r="AU22" s="5" t="s">
        <v>1410</v>
      </c>
      <c r="AV22" s="5" t="s">
        <v>1411</v>
      </c>
      <c r="AW22" s="5" t="s">
        <v>1412</v>
      </c>
      <c r="AX22" s="5" t="s">
        <v>1423</v>
      </c>
      <c r="AY22" s="5" t="s">
        <v>1463</v>
      </c>
      <c r="AZ22" s="5" t="s">
        <v>1451</v>
      </c>
      <c r="BA22" s="5" t="s">
        <v>1464</v>
      </c>
      <c r="BB22" s="5" t="s">
        <v>1433</v>
      </c>
      <c r="BC22" s="5" t="s">
        <v>1434</v>
      </c>
    </row>
    <row r="23" spans="2:55">
      <c r="B23" s="7" t="s">
        <v>68</v>
      </c>
      <c r="C23" s="4" t="s">
        <v>92</v>
      </c>
      <c r="D23" s="4">
        <v>22</v>
      </c>
      <c r="E23" s="4" t="s">
        <v>2276</v>
      </c>
      <c r="F23" s="4" t="s">
        <v>2593</v>
      </c>
      <c r="G23" s="4" t="s">
        <v>1357</v>
      </c>
      <c r="I23" s="5" t="s">
        <v>351</v>
      </c>
      <c r="J23" s="4" t="s">
        <v>773</v>
      </c>
      <c r="L23" s="4" t="s">
        <v>546</v>
      </c>
      <c r="M23" s="4">
        <v>3</v>
      </c>
      <c r="N23" s="4" t="s">
        <v>987</v>
      </c>
      <c r="Q23" s="4" t="s">
        <v>988</v>
      </c>
      <c r="R23" s="4" t="s">
        <v>1019</v>
      </c>
      <c r="S23" s="4" t="s">
        <v>990</v>
      </c>
      <c r="T23" s="4" t="s">
        <v>1019</v>
      </c>
      <c r="AG23" s="4" t="s">
        <v>1026</v>
      </c>
      <c r="AH23" s="4" t="s">
        <v>1019</v>
      </c>
      <c r="AS23" s="4" t="s">
        <v>1500</v>
      </c>
      <c r="AT23" s="4" t="s">
        <v>1048</v>
      </c>
      <c r="AU23" s="5" t="s">
        <v>1410</v>
      </c>
      <c r="AV23" s="5" t="s">
        <v>1411</v>
      </c>
      <c r="AW23" s="5" t="s">
        <v>1412</v>
      </c>
      <c r="AX23" s="5" t="s">
        <v>1423</v>
      </c>
      <c r="AY23" s="5" t="s">
        <v>1463</v>
      </c>
      <c r="AZ23" s="5" t="s">
        <v>1451</v>
      </c>
      <c r="BA23" s="5" t="s">
        <v>1464</v>
      </c>
      <c r="BB23" s="5" t="s">
        <v>1433</v>
      </c>
      <c r="BC23" s="5" t="s">
        <v>1434</v>
      </c>
    </row>
    <row r="24" spans="2:55">
      <c r="B24" s="7" t="s">
        <v>68</v>
      </c>
      <c r="C24" s="4" t="s">
        <v>93</v>
      </c>
      <c r="D24" s="4">
        <v>23</v>
      </c>
      <c r="E24" s="4" t="s">
        <v>2277</v>
      </c>
      <c r="F24" s="4" t="s">
        <v>2594</v>
      </c>
      <c r="G24" s="4" t="s">
        <v>1346</v>
      </c>
      <c r="I24" s="5" t="s">
        <v>360</v>
      </c>
      <c r="J24" s="4" t="s">
        <v>774</v>
      </c>
      <c r="K24" s="4" t="s">
        <v>1518</v>
      </c>
      <c r="L24" s="4" t="s">
        <v>547</v>
      </c>
      <c r="M24" s="4">
        <v>1</v>
      </c>
      <c r="N24" s="4" t="s">
        <v>987</v>
      </c>
      <c r="Q24" s="4" t="s">
        <v>988</v>
      </c>
      <c r="R24" s="4" t="s">
        <v>1019</v>
      </c>
      <c r="S24" s="4" t="s">
        <v>990</v>
      </c>
      <c r="T24" s="4" t="s">
        <v>1019</v>
      </c>
      <c r="AG24" s="4" t="s">
        <v>1026</v>
      </c>
      <c r="AH24" s="4" t="s">
        <v>1019</v>
      </c>
      <c r="AS24" s="4" t="s">
        <v>1501</v>
      </c>
      <c r="AT24" s="4" t="s">
        <v>1049</v>
      </c>
      <c r="AV24" s="5" t="s">
        <v>1411</v>
      </c>
      <c r="AW24" s="5" t="s">
        <v>1412</v>
      </c>
      <c r="AX24" s="5" t="s">
        <v>1465</v>
      </c>
      <c r="AY24" s="5" t="s">
        <v>1466</v>
      </c>
      <c r="AZ24" s="5" t="s">
        <v>1467</v>
      </c>
      <c r="BA24" s="5" t="s">
        <v>1468</v>
      </c>
      <c r="BB24" s="5" t="s">
        <v>1433</v>
      </c>
      <c r="BC24" s="5" t="s">
        <v>1469</v>
      </c>
    </row>
    <row r="25" spans="2:55">
      <c r="B25" s="7" t="s">
        <v>68</v>
      </c>
      <c r="C25" s="4" t="s">
        <v>93</v>
      </c>
      <c r="D25" s="4">
        <v>24</v>
      </c>
      <c r="E25" s="4" t="s">
        <v>2278</v>
      </c>
      <c r="F25" s="4" t="s">
        <v>2595</v>
      </c>
      <c r="G25" s="4" t="s">
        <v>1355</v>
      </c>
      <c r="I25" s="5" t="s">
        <v>361</v>
      </c>
      <c r="J25" s="4" t="s">
        <v>774</v>
      </c>
      <c r="L25" s="4" t="s">
        <v>547</v>
      </c>
      <c r="M25" s="4">
        <v>1</v>
      </c>
      <c r="N25" s="4" t="s">
        <v>987</v>
      </c>
      <c r="Q25" s="4" t="s">
        <v>988</v>
      </c>
      <c r="R25" s="4" t="s">
        <v>1019</v>
      </c>
      <c r="S25" s="4" t="s">
        <v>990</v>
      </c>
      <c r="T25" s="4" t="s">
        <v>1019</v>
      </c>
      <c r="AG25" s="4" t="s">
        <v>1026</v>
      </c>
      <c r="AH25" s="4" t="s">
        <v>1019</v>
      </c>
      <c r="AS25" s="4" t="s">
        <v>1501</v>
      </c>
      <c r="AT25" s="4" t="s">
        <v>1050</v>
      </c>
      <c r="AV25" s="5" t="s">
        <v>1411</v>
      </c>
      <c r="AW25" s="5" t="s">
        <v>1412</v>
      </c>
      <c r="AX25" s="5" t="s">
        <v>1465</v>
      </c>
      <c r="AY25" s="5" t="s">
        <v>1466</v>
      </c>
      <c r="AZ25" s="5" t="s">
        <v>1467</v>
      </c>
      <c r="BA25" s="5" t="s">
        <v>1468</v>
      </c>
      <c r="BB25" s="5" t="s">
        <v>1433</v>
      </c>
      <c r="BC25" s="5" t="s">
        <v>1469</v>
      </c>
    </row>
    <row r="26" spans="2:55">
      <c r="B26" s="7" t="s">
        <v>68</v>
      </c>
      <c r="C26" s="4" t="s">
        <v>93</v>
      </c>
      <c r="D26" s="4">
        <v>25</v>
      </c>
      <c r="E26" s="4" t="s">
        <v>2279</v>
      </c>
      <c r="F26" s="4" t="s">
        <v>2596</v>
      </c>
      <c r="G26" s="4" t="s">
        <v>1357</v>
      </c>
      <c r="I26" s="5" t="s">
        <v>362</v>
      </c>
      <c r="J26" s="4" t="s">
        <v>774</v>
      </c>
      <c r="L26" s="4" t="s">
        <v>547</v>
      </c>
      <c r="M26" s="4">
        <v>1</v>
      </c>
      <c r="N26" s="4" t="s">
        <v>987</v>
      </c>
      <c r="Q26" s="4" t="s">
        <v>988</v>
      </c>
      <c r="R26" s="4" t="s">
        <v>1019</v>
      </c>
      <c r="S26" s="4" t="s">
        <v>990</v>
      </c>
      <c r="T26" s="4" t="s">
        <v>1019</v>
      </c>
      <c r="AG26" s="4" t="s">
        <v>1026</v>
      </c>
      <c r="AH26" s="4" t="s">
        <v>1019</v>
      </c>
      <c r="AS26" s="4" t="s">
        <v>1501</v>
      </c>
      <c r="AT26" s="4" t="s">
        <v>1051</v>
      </c>
      <c r="AV26" s="5" t="s">
        <v>1411</v>
      </c>
      <c r="AW26" s="5" t="s">
        <v>1412</v>
      </c>
      <c r="AX26" s="5" t="s">
        <v>1465</v>
      </c>
      <c r="AY26" s="5" t="s">
        <v>1466</v>
      </c>
      <c r="AZ26" s="5" t="s">
        <v>1467</v>
      </c>
      <c r="BA26" s="5" t="s">
        <v>1468</v>
      </c>
      <c r="BB26" s="5" t="s">
        <v>1433</v>
      </c>
      <c r="BC26" s="5" t="s">
        <v>1469</v>
      </c>
    </row>
    <row r="27" spans="2:55">
      <c r="B27" s="7" t="s">
        <v>68</v>
      </c>
      <c r="C27" s="4" t="s">
        <v>1358</v>
      </c>
      <c r="D27" s="4">
        <v>26</v>
      </c>
      <c r="E27" s="4" t="s">
        <v>2280</v>
      </c>
      <c r="F27" s="4" t="s">
        <v>2597</v>
      </c>
      <c r="G27" s="4" t="s">
        <v>1346</v>
      </c>
      <c r="I27" s="5" t="s">
        <v>363</v>
      </c>
      <c r="J27" s="4" t="s">
        <v>775</v>
      </c>
      <c r="K27" s="4" t="s">
        <v>1519</v>
      </c>
      <c r="L27" s="4" t="s">
        <v>548</v>
      </c>
      <c r="M27" s="4">
        <v>3</v>
      </c>
      <c r="N27" s="4" t="s">
        <v>987</v>
      </c>
      <c r="Q27" s="4" t="s">
        <v>989</v>
      </c>
      <c r="R27" s="4" t="s">
        <v>1019</v>
      </c>
      <c r="AG27" s="4" t="s">
        <v>1026</v>
      </c>
      <c r="AH27" s="4" t="s">
        <v>1019</v>
      </c>
      <c r="AS27" s="4" t="s">
        <v>1502</v>
      </c>
      <c r="AT27" s="4" t="s">
        <v>1052</v>
      </c>
      <c r="AV27" s="5" t="s">
        <v>1411</v>
      </c>
      <c r="AW27" s="5" t="s">
        <v>1412</v>
      </c>
      <c r="AX27" s="5" t="s">
        <v>1470</v>
      </c>
      <c r="AY27" s="5" t="s">
        <v>1471</v>
      </c>
      <c r="AZ27" s="5" t="s">
        <v>1461</v>
      </c>
      <c r="BA27" s="5" t="s">
        <v>1462</v>
      </c>
      <c r="BB27" s="5" t="s">
        <v>1433</v>
      </c>
      <c r="BC27" s="5" t="s">
        <v>1434</v>
      </c>
    </row>
    <row r="28" spans="2:55">
      <c r="B28" s="7" t="s">
        <v>68</v>
      </c>
      <c r="C28" s="4" t="s">
        <v>1358</v>
      </c>
      <c r="D28" s="4">
        <v>27</v>
      </c>
      <c r="E28" s="4" t="s">
        <v>2281</v>
      </c>
      <c r="F28" s="4" t="s">
        <v>2598</v>
      </c>
      <c r="G28" s="4" t="s">
        <v>1355</v>
      </c>
      <c r="I28" s="5" t="s">
        <v>358</v>
      </c>
      <c r="J28" s="4" t="s">
        <v>775</v>
      </c>
      <c r="L28" s="4" t="s">
        <v>548</v>
      </c>
      <c r="M28" s="4">
        <v>3</v>
      </c>
      <c r="N28" s="4" t="s">
        <v>987</v>
      </c>
      <c r="Q28" s="4" t="s">
        <v>989</v>
      </c>
      <c r="R28" s="4" t="s">
        <v>1019</v>
      </c>
      <c r="AG28" s="4" t="s">
        <v>1026</v>
      </c>
      <c r="AH28" s="4" t="s">
        <v>1019</v>
      </c>
      <c r="AS28" s="4" t="s">
        <v>1502</v>
      </c>
      <c r="AT28" s="4" t="s">
        <v>1053</v>
      </c>
      <c r="AV28" s="5" t="s">
        <v>1411</v>
      </c>
      <c r="AW28" s="5" t="s">
        <v>1412</v>
      </c>
      <c r="AX28" s="5" t="s">
        <v>1470</v>
      </c>
      <c r="AY28" s="5" t="s">
        <v>1471</v>
      </c>
      <c r="AZ28" s="5" t="s">
        <v>1461</v>
      </c>
      <c r="BA28" s="5" t="s">
        <v>1462</v>
      </c>
      <c r="BB28" s="5" t="s">
        <v>1433</v>
      </c>
      <c r="BC28" s="5" t="s">
        <v>1434</v>
      </c>
    </row>
    <row r="29" spans="2:55">
      <c r="B29" s="7" t="s">
        <v>68</v>
      </c>
      <c r="C29" s="4" t="s">
        <v>1407</v>
      </c>
      <c r="D29" s="4">
        <v>28</v>
      </c>
      <c r="E29" s="4" t="s">
        <v>2282</v>
      </c>
      <c r="F29" s="4" t="s">
        <v>2599</v>
      </c>
      <c r="G29" s="4" t="s">
        <v>1346</v>
      </c>
      <c r="I29" s="5" t="s">
        <v>351</v>
      </c>
      <c r="J29" s="4" t="s">
        <v>776</v>
      </c>
      <c r="K29" s="4" t="s">
        <v>1520</v>
      </c>
      <c r="L29" s="4" t="s">
        <v>549</v>
      </c>
      <c r="M29" s="4">
        <v>3</v>
      </c>
      <c r="N29" s="4" t="s">
        <v>987</v>
      </c>
      <c r="Q29" s="4" t="s">
        <v>989</v>
      </c>
      <c r="R29" s="4" t="s">
        <v>1019</v>
      </c>
      <c r="AG29" s="4" t="s">
        <v>1026</v>
      </c>
      <c r="AH29" s="4" t="s">
        <v>1019</v>
      </c>
      <c r="AS29" s="4" t="s">
        <v>1503</v>
      </c>
      <c r="AT29" s="4" t="s">
        <v>1054</v>
      </c>
      <c r="AV29" s="5" t="s">
        <v>1411</v>
      </c>
      <c r="AW29" s="5" t="s">
        <v>1412</v>
      </c>
      <c r="AX29" s="5" t="s">
        <v>1465</v>
      </c>
      <c r="AY29" s="5" t="s">
        <v>1466</v>
      </c>
      <c r="AZ29" s="5" t="s">
        <v>1467</v>
      </c>
      <c r="BA29" s="5" t="s">
        <v>1468</v>
      </c>
      <c r="BB29" s="5" t="s">
        <v>1433</v>
      </c>
      <c r="BC29" s="5" t="s">
        <v>1434</v>
      </c>
    </row>
    <row r="30" spans="2:55">
      <c r="B30" s="7" t="s">
        <v>68</v>
      </c>
      <c r="C30" s="4" t="s">
        <v>1353</v>
      </c>
      <c r="D30" s="4">
        <v>29</v>
      </c>
      <c r="E30" s="4" t="s">
        <v>2283</v>
      </c>
      <c r="F30" s="4" t="s">
        <v>2600</v>
      </c>
      <c r="G30" s="4" t="s">
        <v>1346</v>
      </c>
      <c r="I30" s="5" t="s">
        <v>364</v>
      </c>
      <c r="J30" s="4" t="s">
        <v>777</v>
      </c>
      <c r="K30" s="4" t="s">
        <v>1521</v>
      </c>
      <c r="L30" s="4" t="s">
        <v>550</v>
      </c>
      <c r="M30" s="4">
        <v>3</v>
      </c>
      <c r="N30" s="4" t="s">
        <v>987</v>
      </c>
      <c r="Q30" s="4" t="s">
        <v>988</v>
      </c>
      <c r="R30" s="4" t="s">
        <v>1019</v>
      </c>
      <c r="AG30" s="4" t="s">
        <v>1026</v>
      </c>
      <c r="AH30" s="4" t="s">
        <v>1019</v>
      </c>
      <c r="AS30" s="4" t="s">
        <v>1504</v>
      </c>
      <c r="AT30" s="4" t="s">
        <v>1055</v>
      </c>
      <c r="AV30" s="5" t="s">
        <v>1472</v>
      </c>
      <c r="AW30" s="5" t="s">
        <v>1473</v>
      </c>
      <c r="AX30" s="5" t="s">
        <v>1474</v>
      </c>
      <c r="AY30" s="5" t="s">
        <v>1475</v>
      </c>
      <c r="AZ30" s="5" t="s">
        <v>1476</v>
      </c>
      <c r="BA30" s="5" t="s">
        <v>1477</v>
      </c>
      <c r="BB30" s="5" t="s">
        <v>1478</v>
      </c>
      <c r="BC30" s="5" t="s">
        <v>1479</v>
      </c>
    </row>
    <row r="31" spans="2:55">
      <c r="B31" s="7" t="s">
        <v>68</v>
      </c>
      <c r="C31" s="4" t="s">
        <v>1350</v>
      </c>
      <c r="D31" s="4">
        <v>30</v>
      </c>
      <c r="E31" s="4" t="s">
        <v>2284</v>
      </c>
      <c r="F31" s="4" t="s">
        <v>2601</v>
      </c>
      <c r="G31" s="4" t="s">
        <v>1346</v>
      </c>
      <c r="I31" s="5" t="s">
        <v>365</v>
      </c>
      <c r="J31" s="4" t="s">
        <v>778</v>
      </c>
      <c r="K31" s="4" t="s">
        <v>1522</v>
      </c>
      <c r="L31" s="4" t="s">
        <v>551</v>
      </c>
      <c r="M31" s="4">
        <v>3</v>
      </c>
      <c r="N31" s="4" t="s">
        <v>987</v>
      </c>
      <c r="Q31" s="4" t="s">
        <v>988</v>
      </c>
      <c r="R31" s="4" t="s">
        <v>1019</v>
      </c>
      <c r="AG31" s="4" t="s">
        <v>1026</v>
      </c>
      <c r="AH31" s="4" t="s">
        <v>1019</v>
      </c>
      <c r="AS31" s="4" t="s">
        <v>1505</v>
      </c>
      <c r="AT31" s="4" t="s">
        <v>1056</v>
      </c>
      <c r="AV31" s="5" t="s">
        <v>1480</v>
      </c>
      <c r="AW31" s="5" t="s">
        <v>1481</v>
      </c>
      <c r="AX31" s="5" t="s">
        <v>1482</v>
      </c>
      <c r="AY31" s="5" t="s">
        <v>1483</v>
      </c>
      <c r="AZ31" s="5">
        <v>4</v>
      </c>
      <c r="BA31" s="5">
        <v>19</v>
      </c>
      <c r="BB31" s="5" t="s">
        <v>1484</v>
      </c>
      <c r="BC31" s="5" t="s">
        <v>1485</v>
      </c>
    </row>
    <row r="32" spans="2:55">
      <c r="B32" s="7" t="s">
        <v>68</v>
      </c>
      <c r="C32" s="4" t="s">
        <v>94</v>
      </c>
      <c r="D32" s="4">
        <v>31</v>
      </c>
      <c r="E32" s="4" t="s">
        <v>2285</v>
      </c>
      <c r="F32" s="4" t="s">
        <v>2602</v>
      </c>
      <c r="G32" s="4" t="s">
        <v>1346</v>
      </c>
      <c r="I32" s="5" t="s">
        <v>346</v>
      </c>
      <c r="J32" s="4" t="s">
        <v>779</v>
      </c>
      <c r="K32" s="4" t="s">
        <v>1523</v>
      </c>
      <c r="L32" s="4" t="s">
        <v>552</v>
      </c>
      <c r="M32" s="4">
        <v>1</v>
      </c>
      <c r="N32" s="4" t="s">
        <v>987</v>
      </c>
      <c r="Q32" s="4" t="s">
        <v>989</v>
      </c>
      <c r="R32" s="4" t="s">
        <v>1019</v>
      </c>
      <c r="AG32" s="4" t="s">
        <v>1026</v>
      </c>
      <c r="AH32" s="4" t="s">
        <v>1019</v>
      </c>
      <c r="AS32" s="4" t="s">
        <v>1506</v>
      </c>
      <c r="AT32" s="4" t="s">
        <v>1057</v>
      </c>
      <c r="AV32" s="5" t="s">
        <v>1480</v>
      </c>
      <c r="AW32" s="5" t="s">
        <v>1481</v>
      </c>
      <c r="AX32" s="5" t="s">
        <v>1486</v>
      </c>
      <c r="AY32" s="5" t="s">
        <v>1487</v>
      </c>
      <c r="AZ32" s="5" t="s">
        <v>1488</v>
      </c>
      <c r="BA32" s="5" t="s">
        <v>1489</v>
      </c>
      <c r="BB32" s="5" t="s">
        <v>1451</v>
      </c>
      <c r="BC32" s="5" t="s">
        <v>1452</v>
      </c>
    </row>
    <row r="33" spans="2:55">
      <c r="B33" s="7" t="s">
        <v>69</v>
      </c>
      <c r="C33" s="4" t="s">
        <v>95</v>
      </c>
      <c r="D33" s="4">
        <v>1</v>
      </c>
      <c r="E33" s="4" t="s">
        <v>2286</v>
      </c>
      <c r="F33" s="4" t="s">
        <v>2603</v>
      </c>
      <c r="G33" s="4" t="s">
        <v>1346</v>
      </c>
      <c r="I33" s="5" t="s">
        <v>366</v>
      </c>
      <c r="J33" s="4" t="s">
        <v>780</v>
      </c>
      <c r="K33" s="4" t="s">
        <v>1524</v>
      </c>
      <c r="L33" s="4" t="s">
        <v>553</v>
      </c>
      <c r="M33" s="4">
        <v>3</v>
      </c>
      <c r="N33" s="4" t="s">
        <v>987</v>
      </c>
      <c r="Q33" s="4" t="s">
        <v>989</v>
      </c>
      <c r="R33" s="4" t="s">
        <v>1019</v>
      </c>
      <c r="AG33" s="4" t="s">
        <v>1026</v>
      </c>
      <c r="AH33" s="4" t="s">
        <v>1019</v>
      </c>
      <c r="AS33" s="4" t="s">
        <v>1545</v>
      </c>
      <c r="AT33" s="4" t="s">
        <v>1058</v>
      </c>
      <c r="AU33" s="5" t="s">
        <v>1565</v>
      </c>
      <c r="AV33" s="5" t="s">
        <v>1566</v>
      </c>
      <c r="AW33" s="5" t="s">
        <v>1567</v>
      </c>
      <c r="AX33" s="5">
        <v>102</v>
      </c>
      <c r="AY33" s="5" t="s">
        <v>1568</v>
      </c>
      <c r="AZ33" s="5" t="s">
        <v>1569</v>
      </c>
      <c r="BA33" s="5" t="s">
        <v>1570</v>
      </c>
      <c r="BB33" s="5" t="s">
        <v>1571</v>
      </c>
      <c r="BC33" s="5" t="s">
        <v>1572</v>
      </c>
    </row>
    <row r="34" spans="2:55">
      <c r="B34" s="7" t="s">
        <v>69</v>
      </c>
      <c r="C34" s="4" t="s">
        <v>96</v>
      </c>
      <c r="D34" s="4">
        <v>2</v>
      </c>
      <c r="E34" s="4" t="s">
        <v>2287</v>
      </c>
      <c r="F34" s="4" t="s">
        <v>2604</v>
      </c>
      <c r="G34" s="4" t="s">
        <v>1346</v>
      </c>
      <c r="I34" s="5" t="s">
        <v>367</v>
      </c>
      <c r="J34" s="4" t="s">
        <v>781</v>
      </c>
      <c r="K34" s="4" t="s">
        <v>1525</v>
      </c>
      <c r="L34" s="4" t="s">
        <v>554</v>
      </c>
      <c r="M34" s="4">
        <v>3</v>
      </c>
      <c r="N34" s="4" t="s">
        <v>987</v>
      </c>
      <c r="Q34" s="4" t="s">
        <v>989</v>
      </c>
      <c r="R34" s="4" t="s">
        <v>1019</v>
      </c>
      <c r="AG34" s="4" t="s">
        <v>1026</v>
      </c>
      <c r="AH34" s="4" t="s">
        <v>1019</v>
      </c>
      <c r="AS34" s="4" t="s">
        <v>1546</v>
      </c>
      <c r="AT34" s="4" t="s">
        <v>1059</v>
      </c>
      <c r="AU34" s="5" t="s">
        <v>1565</v>
      </c>
      <c r="AV34" s="5" t="s">
        <v>1566</v>
      </c>
      <c r="AW34" s="5" t="s">
        <v>1567</v>
      </c>
      <c r="AX34" s="5" t="s">
        <v>1573</v>
      </c>
      <c r="AY34" s="5" t="s">
        <v>1574</v>
      </c>
      <c r="AZ34" s="5" t="s">
        <v>1575</v>
      </c>
      <c r="BA34" s="5" t="s">
        <v>1576</v>
      </c>
      <c r="BB34" s="5" t="s">
        <v>1577</v>
      </c>
      <c r="BC34" s="5" t="s">
        <v>1578</v>
      </c>
    </row>
    <row r="35" spans="2:55">
      <c r="B35" s="7" t="s">
        <v>69</v>
      </c>
      <c r="C35" s="4" t="s">
        <v>1367</v>
      </c>
      <c r="D35" s="4">
        <v>3</v>
      </c>
      <c r="E35" s="4" t="s">
        <v>2288</v>
      </c>
      <c r="F35" s="4" t="s">
        <v>2605</v>
      </c>
      <c r="G35" s="4" t="s">
        <v>1346</v>
      </c>
      <c r="I35" s="5" t="s">
        <v>368</v>
      </c>
      <c r="J35" s="4" t="s">
        <v>782</v>
      </c>
      <c r="K35" s="4" t="s">
        <v>1526</v>
      </c>
      <c r="L35" s="4" t="s">
        <v>555</v>
      </c>
      <c r="M35" s="4">
        <v>3</v>
      </c>
      <c r="N35" s="4" t="s">
        <v>987</v>
      </c>
      <c r="Q35" s="4" t="s">
        <v>989</v>
      </c>
      <c r="R35" s="4" t="s">
        <v>1019</v>
      </c>
      <c r="AG35" s="4" t="s">
        <v>1026</v>
      </c>
      <c r="AH35" s="4" t="s">
        <v>1019</v>
      </c>
      <c r="AS35" s="4" t="s">
        <v>1547</v>
      </c>
      <c r="AT35" s="4" t="s">
        <v>1060</v>
      </c>
      <c r="AU35" s="5" t="s">
        <v>1565</v>
      </c>
      <c r="AV35" s="5" t="s">
        <v>1579</v>
      </c>
      <c r="AW35" s="5" t="s">
        <v>1580</v>
      </c>
      <c r="AX35" s="5" t="s">
        <v>1581</v>
      </c>
      <c r="AY35" s="5" t="s">
        <v>1582</v>
      </c>
      <c r="AZ35" s="5" t="s">
        <v>1583</v>
      </c>
      <c r="BA35" s="5" t="s">
        <v>1584</v>
      </c>
      <c r="BB35" s="5" t="s">
        <v>1585</v>
      </c>
      <c r="BC35" s="5" t="s">
        <v>1586</v>
      </c>
    </row>
    <row r="36" spans="2:55">
      <c r="B36" s="7" t="s">
        <v>69</v>
      </c>
      <c r="C36" s="4" t="s">
        <v>1364</v>
      </c>
      <c r="D36" s="4">
        <v>4</v>
      </c>
      <c r="E36" s="4" t="s">
        <v>2289</v>
      </c>
      <c r="F36" s="4" t="s">
        <v>2606</v>
      </c>
      <c r="G36" s="4" t="s">
        <v>1346</v>
      </c>
      <c r="I36" s="5" t="s">
        <v>369</v>
      </c>
      <c r="J36" s="4" t="s">
        <v>783</v>
      </c>
      <c r="K36" s="4" t="s">
        <v>1527</v>
      </c>
      <c r="L36" s="4" t="s">
        <v>556</v>
      </c>
      <c r="M36" s="4">
        <v>3</v>
      </c>
      <c r="N36" s="4" t="s">
        <v>987</v>
      </c>
      <c r="Q36" s="4" t="s">
        <v>991</v>
      </c>
      <c r="R36" s="4" t="s">
        <v>1020</v>
      </c>
      <c r="AG36" s="4" t="s">
        <v>1026</v>
      </c>
      <c r="AH36" s="4" t="s">
        <v>1019</v>
      </c>
      <c r="AS36" s="4" t="s">
        <v>1548</v>
      </c>
      <c r="AT36" s="4" t="s">
        <v>1061</v>
      </c>
      <c r="AV36" s="5">
        <v>33</v>
      </c>
      <c r="AW36" s="5">
        <v>119</v>
      </c>
      <c r="AX36" s="5" t="s">
        <v>1587</v>
      </c>
      <c r="AY36" s="5" t="s">
        <v>1588</v>
      </c>
      <c r="AZ36" s="5" t="s">
        <v>1425</v>
      </c>
      <c r="BA36" s="5" t="s">
        <v>1426</v>
      </c>
      <c r="BB36" s="5" t="s">
        <v>1589</v>
      </c>
      <c r="BC36" s="5" t="s">
        <v>1590</v>
      </c>
    </row>
    <row r="37" spans="2:55">
      <c r="B37" s="7" t="s">
        <v>69</v>
      </c>
      <c r="C37" s="4" t="s">
        <v>1363</v>
      </c>
      <c r="D37" s="4">
        <v>5</v>
      </c>
      <c r="E37" s="4" t="s">
        <v>2290</v>
      </c>
      <c r="F37" s="4" t="s">
        <v>2607</v>
      </c>
      <c r="G37" s="4" t="s">
        <v>1346</v>
      </c>
      <c r="I37" s="5" t="s">
        <v>370</v>
      </c>
      <c r="J37" s="4" t="s">
        <v>784</v>
      </c>
      <c r="K37" s="4" t="s">
        <v>1528</v>
      </c>
      <c r="L37" s="4" t="s">
        <v>557</v>
      </c>
      <c r="M37" s="4">
        <v>3</v>
      </c>
      <c r="N37" s="4" t="s">
        <v>987</v>
      </c>
      <c r="Q37" s="4" t="s">
        <v>991</v>
      </c>
      <c r="R37" s="4" t="s">
        <v>1020</v>
      </c>
      <c r="AG37" s="4" t="s">
        <v>1026</v>
      </c>
      <c r="AH37" s="4" t="s">
        <v>1019</v>
      </c>
      <c r="AS37" s="4" t="s">
        <v>1549</v>
      </c>
      <c r="AT37" s="4" t="s">
        <v>1062</v>
      </c>
      <c r="AU37" s="5" t="s">
        <v>1565</v>
      </c>
      <c r="AV37" s="5" t="s">
        <v>1566</v>
      </c>
      <c r="AW37" s="5" t="s">
        <v>1567</v>
      </c>
      <c r="AX37" s="5" t="s">
        <v>1587</v>
      </c>
      <c r="AY37" s="5" t="s">
        <v>1588</v>
      </c>
      <c r="AZ37" s="5" t="s">
        <v>1425</v>
      </c>
      <c r="BA37" s="5" t="s">
        <v>1426</v>
      </c>
      <c r="BB37" s="5" t="s">
        <v>1439</v>
      </c>
      <c r="BC37" s="5" t="s">
        <v>1591</v>
      </c>
    </row>
    <row r="38" spans="2:55">
      <c r="B38" s="7" t="s">
        <v>69</v>
      </c>
      <c r="C38" s="4" t="s">
        <v>1368</v>
      </c>
      <c r="D38" s="4">
        <v>6</v>
      </c>
      <c r="E38" s="4" t="s">
        <v>2291</v>
      </c>
      <c r="F38" s="4" t="s">
        <v>2608</v>
      </c>
      <c r="G38" s="4" t="s">
        <v>1346</v>
      </c>
      <c r="I38" s="5" t="s">
        <v>371</v>
      </c>
      <c r="J38" s="4" t="s">
        <v>785</v>
      </c>
      <c r="K38" s="4" t="s">
        <v>1529</v>
      </c>
      <c r="L38" s="4" t="s">
        <v>558</v>
      </c>
      <c r="M38" s="4">
        <v>3</v>
      </c>
      <c r="N38" s="4" t="s">
        <v>987</v>
      </c>
      <c r="Q38" s="4" t="s">
        <v>989</v>
      </c>
      <c r="R38" s="4" t="s">
        <v>1019</v>
      </c>
      <c r="AG38" s="4" t="s">
        <v>1026</v>
      </c>
      <c r="AH38" s="4" t="s">
        <v>1019</v>
      </c>
      <c r="AS38" s="4" t="s">
        <v>1550</v>
      </c>
      <c r="AT38" s="4" t="s">
        <v>1063</v>
      </c>
      <c r="AU38" s="5" t="s">
        <v>1565</v>
      </c>
      <c r="AV38" s="5">
        <v>33</v>
      </c>
      <c r="AW38" s="5">
        <v>119</v>
      </c>
      <c r="AX38" s="5" t="s">
        <v>1592</v>
      </c>
      <c r="AY38" s="5" t="s">
        <v>1593</v>
      </c>
      <c r="AZ38" s="5" t="s">
        <v>1594</v>
      </c>
      <c r="BA38" s="5" t="s">
        <v>1595</v>
      </c>
      <c r="BB38" s="5" t="s">
        <v>1596</v>
      </c>
      <c r="BC38" s="5" t="s">
        <v>1597</v>
      </c>
    </row>
    <row r="39" spans="2:55">
      <c r="B39" s="7" t="s">
        <v>69</v>
      </c>
      <c r="C39" s="4" t="s">
        <v>97</v>
      </c>
      <c r="D39" s="4">
        <v>7</v>
      </c>
      <c r="E39" s="4" t="s">
        <v>2292</v>
      </c>
      <c r="F39" s="4" t="s">
        <v>2609</v>
      </c>
      <c r="G39" s="4" t="s">
        <v>1346</v>
      </c>
      <c r="I39" s="5" t="s">
        <v>372</v>
      </c>
      <c r="J39" s="4" t="s">
        <v>786</v>
      </c>
      <c r="K39" s="4" t="s">
        <v>1530</v>
      </c>
      <c r="L39" s="4" t="s">
        <v>559</v>
      </c>
      <c r="M39" s="4">
        <v>3</v>
      </c>
      <c r="N39" s="4" t="s">
        <v>987</v>
      </c>
      <c r="Q39" s="4" t="s">
        <v>989</v>
      </c>
      <c r="R39" s="4" t="s">
        <v>1019</v>
      </c>
      <c r="AG39" s="4" t="s">
        <v>1026</v>
      </c>
      <c r="AH39" s="4" t="s">
        <v>1019</v>
      </c>
      <c r="AS39" s="4" t="s">
        <v>1551</v>
      </c>
      <c r="AT39" s="4" t="s">
        <v>1064</v>
      </c>
      <c r="AV39" s="5">
        <v>33</v>
      </c>
      <c r="AW39" s="5">
        <v>119</v>
      </c>
      <c r="AX39" s="5" t="s">
        <v>1598</v>
      </c>
      <c r="AY39" s="5" t="s">
        <v>1599</v>
      </c>
      <c r="AZ39" s="5" t="s">
        <v>1425</v>
      </c>
      <c r="BA39" s="5" t="s">
        <v>1600</v>
      </c>
      <c r="BB39" s="5" t="s">
        <v>1601</v>
      </c>
      <c r="BC39" s="5" t="s">
        <v>1602</v>
      </c>
    </row>
    <row r="40" spans="2:55">
      <c r="B40" s="7" t="s">
        <v>69</v>
      </c>
      <c r="C40" s="4" t="s">
        <v>98</v>
      </c>
      <c r="D40" s="4">
        <v>8</v>
      </c>
      <c r="E40" s="4" t="s">
        <v>2293</v>
      </c>
      <c r="F40" s="4" t="s">
        <v>2610</v>
      </c>
      <c r="G40" s="4" t="s">
        <v>1346</v>
      </c>
      <c r="I40" s="5" t="s">
        <v>373</v>
      </c>
      <c r="J40" s="4" t="s">
        <v>786</v>
      </c>
      <c r="K40" s="4" t="s">
        <v>1531</v>
      </c>
      <c r="L40" s="4" t="s">
        <v>560</v>
      </c>
      <c r="M40" s="4">
        <v>3</v>
      </c>
      <c r="N40" s="4" t="s">
        <v>987</v>
      </c>
      <c r="Q40" s="4" t="s">
        <v>989</v>
      </c>
      <c r="R40" s="4" t="s">
        <v>1019</v>
      </c>
      <c r="AG40" s="4" t="s">
        <v>1026</v>
      </c>
      <c r="AH40" s="4" t="s">
        <v>1019</v>
      </c>
      <c r="AS40" s="4" t="s">
        <v>1552</v>
      </c>
      <c r="AT40" s="4" t="s">
        <v>1065</v>
      </c>
      <c r="AV40" s="5">
        <v>33</v>
      </c>
      <c r="AW40" s="5">
        <v>119</v>
      </c>
      <c r="AX40" s="5" t="s">
        <v>1603</v>
      </c>
      <c r="AY40" s="5" t="s">
        <v>1604</v>
      </c>
      <c r="AZ40" s="5" t="s">
        <v>1425</v>
      </c>
      <c r="BA40" s="5" t="s">
        <v>1600</v>
      </c>
      <c r="BB40" s="5" t="s">
        <v>1605</v>
      </c>
      <c r="BC40" s="5" t="s">
        <v>1606</v>
      </c>
    </row>
    <row r="41" spans="2:55">
      <c r="B41" s="7" t="s">
        <v>69</v>
      </c>
      <c r="C41" s="4" t="s">
        <v>99</v>
      </c>
      <c r="D41" s="4">
        <v>9</v>
      </c>
      <c r="E41" s="4" t="s">
        <v>2294</v>
      </c>
      <c r="F41" s="4" t="s">
        <v>2611</v>
      </c>
      <c r="G41" s="4" t="s">
        <v>1346</v>
      </c>
      <c r="I41" s="5" t="s">
        <v>374</v>
      </c>
      <c r="J41" s="4" t="s">
        <v>787</v>
      </c>
      <c r="K41" s="4" t="s">
        <v>1532</v>
      </c>
      <c r="L41" s="4" t="s">
        <v>561</v>
      </c>
      <c r="M41" s="4">
        <v>5</v>
      </c>
      <c r="N41" s="4" t="s">
        <v>987</v>
      </c>
      <c r="Q41" s="4" t="s">
        <v>989</v>
      </c>
      <c r="R41" s="4" t="s">
        <v>1019</v>
      </c>
      <c r="AG41" s="4" t="s">
        <v>1026</v>
      </c>
      <c r="AH41" s="4" t="s">
        <v>1019</v>
      </c>
      <c r="AS41" s="4" t="s">
        <v>1553</v>
      </c>
      <c r="AT41" s="4" t="s">
        <v>1066</v>
      </c>
      <c r="AU41" s="5" t="s">
        <v>1565</v>
      </c>
      <c r="AV41" s="5" t="s">
        <v>1566</v>
      </c>
      <c r="AW41" s="5" t="s">
        <v>1567</v>
      </c>
      <c r="AX41" s="5" t="s">
        <v>1607</v>
      </c>
      <c r="AY41" s="5" t="s">
        <v>1608</v>
      </c>
      <c r="AZ41" s="5" t="s">
        <v>1609</v>
      </c>
      <c r="BA41" s="5" t="s">
        <v>1610</v>
      </c>
      <c r="BB41" s="5" t="s">
        <v>1611</v>
      </c>
      <c r="BC41" s="5" t="s">
        <v>1612</v>
      </c>
    </row>
    <row r="42" spans="2:55">
      <c r="B42" s="7" t="s">
        <v>69</v>
      </c>
      <c r="C42" s="4" t="s">
        <v>100</v>
      </c>
      <c r="D42" s="4">
        <v>10</v>
      </c>
      <c r="E42" s="4" t="s">
        <v>2295</v>
      </c>
      <c r="F42" s="4" t="s">
        <v>2612</v>
      </c>
      <c r="G42" s="4" t="s">
        <v>1345</v>
      </c>
      <c r="I42" s="5" t="s">
        <v>370</v>
      </c>
      <c r="J42" s="4" t="s">
        <v>788</v>
      </c>
      <c r="K42" s="4" t="s">
        <v>1533</v>
      </c>
      <c r="L42" s="4" t="s">
        <v>562</v>
      </c>
      <c r="M42" s="4">
        <v>3</v>
      </c>
      <c r="N42" s="4" t="s">
        <v>987</v>
      </c>
      <c r="Q42" s="4" t="s">
        <v>991</v>
      </c>
      <c r="R42" s="4" t="s">
        <v>1020</v>
      </c>
      <c r="AG42" s="4" t="s">
        <v>1026</v>
      </c>
      <c r="AH42" s="4" t="s">
        <v>1019</v>
      </c>
      <c r="AS42" s="4" t="s">
        <v>1554</v>
      </c>
      <c r="AT42" s="4" t="s">
        <v>1067</v>
      </c>
      <c r="AV42" s="5" t="s">
        <v>1566</v>
      </c>
      <c r="AW42" s="5" t="s">
        <v>1567</v>
      </c>
      <c r="AX42" s="5">
        <v>102</v>
      </c>
      <c r="AY42" s="5" t="s">
        <v>1448</v>
      </c>
      <c r="AZ42" s="5">
        <v>10</v>
      </c>
      <c r="BA42" s="5">
        <v>30</v>
      </c>
      <c r="BB42" s="5" t="s">
        <v>1613</v>
      </c>
      <c r="BC42" s="5" t="s">
        <v>1614</v>
      </c>
    </row>
    <row r="43" spans="2:55">
      <c r="B43" s="7" t="s">
        <v>69</v>
      </c>
      <c r="C43" s="4" t="s">
        <v>100</v>
      </c>
      <c r="D43" s="4">
        <v>11</v>
      </c>
      <c r="E43" s="4" t="s">
        <v>2296</v>
      </c>
      <c r="F43" s="4" t="s">
        <v>2613</v>
      </c>
      <c r="G43" s="4" t="s">
        <v>1409</v>
      </c>
      <c r="I43" s="5" t="s">
        <v>375</v>
      </c>
      <c r="J43" s="4" t="s">
        <v>788</v>
      </c>
      <c r="L43" s="4" t="s">
        <v>562</v>
      </c>
      <c r="M43" s="4">
        <v>3</v>
      </c>
      <c r="N43" s="4" t="s">
        <v>987</v>
      </c>
      <c r="Q43" s="4" t="s">
        <v>991</v>
      </c>
      <c r="R43" s="4" t="s">
        <v>1020</v>
      </c>
      <c r="AG43" s="4" t="s">
        <v>1026</v>
      </c>
      <c r="AH43" s="4" t="s">
        <v>1019</v>
      </c>
      <c r="AS43" s="4" t="s">
        <v>1554</v>
      </c>
      <c r="AT43" s="4" t="s">
        <v>1068</v>
      </c>
      <c r="AV43" s="5" t="s">
        <v>1566</v>
      </c>
      <c r="AW43" s="5" t="s">
        <v>1567</v>
      </c>
      <c r="AX43" s="5">
        <v>102</v>
      </c>
      <c r="AY43" s="5" t="s">
        <v>1448</v>
      </c>
      <c r="AZ43" s="5">
        <v>10</v>
      </c>
      <c r="BA43" s="5">
        <v>30</v>
      </c>
      <c r="BB43" s="5" t="s">
        <v>1613</v>
      </c>
      <c r="BC43" s="5" t="s">
        <v>1614</v>
      </c>
    </row>
    <row r="44" spans="2:55">
      <c r="B44" s="7" t="s">
        <v>69</v>
      </c>
      <c r="C44" s="4" t="s">
        <v>101</v>
      </c>
      <c r="D44" s="4">
        <v>12</v>
      </c>
      <c r="E44" s="4" t="s">
        <v>2297</v>
      </c>
      <c r="F44" s="4" t="s">
        <v>2614</v>
      </c>
      <c r="G44" s="4" t="s">
        <v>1346</v>
      </c>
      <c r="I44" s="5" t="s">
        <v>376</v>
      </c>
      <c r="J44" s="4" t="s">
        <v>789</v>
      </c>
      <c r="K44" s="4" t="s">
        <v>1534</v>
      </c>
      <c r="L44" s="4" t="s">
        <v>563</v>
      </c>
      <c r="M44" s="4">
        <v>3</v>
      </c>
      <c r="N44" s="4" t="s">
        <v>987</v>
      </c>
      <c r="Q44" s="4" t="s">
        <v>989</v>
      </c>
      <c r="R44" s="4" t="s">
        <v>1019</v>
      </c>
      <c r="AG44" s="4" t="s">
        <v>1026</v>
      </c>
      <c r="AH44" s="4" t="s">
        <v>1019</v>
      </c>
      <c r="AS44" s="4" t="s">
        <v>1555</v>
      </c>
      <c r="AT44" s="4" t="s">
        <v>1069</v>
      </c>
      <c r="AV44" s="5" t="s">
        <v>1615</v>
      </c>
      <c r="AW44" s="5" t="s">
        <v>1616</v>
      </c>
      <c r="AX44" s="5" t="s">
        <v>1617</v>
      </c>
      <c r="AY44" s="5" t="s">
        <v>1618</v>
      </c>
      <c r="AZ44" s="5" t="s">
        <v>1619</v>
      </c>
      <c r="BA44" s="5" t="s">
        <v>1620</v>
      </c>
      <c r="BB44" s="5" t="s">
        <v>1621</v>
      </c>
      <c r="BC44" s="5" t="s">
        <v>1622</v>
      </c>
    </row>
    <row r="45" spans="2:55">
      <c r="B45" s="7" t="s">
        <v>69</v>
      </c>
      <c r="C45" s="4" t="s">
        <v>102</v>
      </c>
      <c r="D45" s="4">
        <v>13</v>
      </c>
      <c r="E45" s="4" t="s">
        <v>2298</v>
      </c>
      <c r="F45" s="4" t="s">
        <v>2615</v>
      </c>
      <c r="G45" s="4" t="s">
        <v>1346</v>
      </c>
      <c r="I45" s="5" t="s">
        <v>377</v>
      </c>
      <c r="J45" s="4" t="s">
        <v>790</v>
      </c>
      <c r="K45" s="4" t="s">
        <v>1535</v>
      </c>
      <c r="L45" s="4" t="s">
        <v>564</v>
      </c>
      <c r="M45" s="4">
        <v>5</v>
      </c>
      <c r="N45" s="4" t="s">
        <v>987</v>
      </c>
      <c r="Q45" s="4" t="s">
        <v>989</v>
      </c>
      <c r="R45" s="4" t="s">
        <v>1019</v>
      </c>
      <c r="AG45" s="4" t="s">
        <v>1026</v>
      </c>
      <c r="AH45" s="4" t="s">
        <v>1019</v>
      </c>
      <c r="AS45" s="4" t="s">
        <v>1556</v>
      </c>
      <c r="AT45" s="4" t="s">
        <v>1070</v>
      </c>
      <c r="AV45" s="5">
        <v>33</v>
      </c>
      <c r="AW45" s="5">
        <v>119</v>
      </c>
      <c r="AX45" s="5" t="s">
        <v>1623</v>
      </c>
      <c r="AY45" s="5" t="s">
        <v>1624</v>
      </c>
      <c r="AZ45" s="5">
        <v>1</v>
      </c>
      <c r="BA45" s="5">
        <v>3</v>
      </c>
      <c r="BB45" s="5" t="s">
        <v>1625</v>
      </c>
      <c r="BC45" s="5" t="s">
        <v>1626</v>
      </c>
    </row>
    <row r="46" spans="2:55">
      <c r="B46" s="7" t="s">
        <v>69</v>
      </c>
      <c r="C46" s="4" t="s">
        <v>103</v>
      </c>
      <c r="D46" s="4">
        <v>14</v>
      </c>
      <c r="E46" s="4" t="s">
        <v>2299</v>
      </c>
      <c r="F46" s="4" t="s">
        <v>2616</v>
      </c>
      <c r="G46" s="4" t="s">
        <v>1346</v>
      </c>
      <c r="I46" s="5" t="s">
        <v>378</v>
      </c>
      <c r="J46" s="4" t="s">
        <v>791</v>
      </c>
      <c r="K46" s="4" t="s">
        <v>1536</v>
      </c>
      <c r="L46" s="4" t="s">
        <v>565</v>
      </c>
      <c r="M46" s="4">
        <v>3</v>
      </c>
      <c r="N46" s="4" t="s">
        <v>987</v>
      </c>
      <c r="Q46" s="4" t="s">
        <v>989</v>
      </c>
      <c r="R46" s="4" t="s">
        <v>1019</v>
      </c>
      <c r="AG46" s="4" t="s">
        <v>1026</v>
      </c>
      <c r="AH46" s="4" t="s">
        <v>1019</v>
      </c>
      <c r="AS46" s="4" t="s">
        <v>1557</v>
      </c>
      <c r="AT46" s="4" t="s">
        <v>1071</v>
      </c>
      <c r="AV46" s="5">
        <v>33</v>
      </c>
      <c r="AW46" s="5">
        <v>119</v>
      </c>
      <c r="AX46" s="5" t="s">
        <v>1627</v>
      </c>
      <c r="AY46" s="5" t="s">
        <v>1628</v>
      </c>
      <c r="AZ46" s="5" t="s">
        <v>1629</v>
      </c>
      <c r="BA46" s="5" t="s">
        <v>1630</v>
      </c>
      <c r="BB46" s="5" t="s">
        <v>1631</v>
      </c>
      <c r="BC46" s="5" t="s">
        <v>1632</v>
      </c>
    </row>
    <row r="47" spans="2:55">
      <c r="B47" s="7" t="s">
        <v>69</v>
      </c>
      <c r="C47" s="4" t="s">
        <v>104</v>
      </c>
      <c r="D47" s="4">
        <v>15</v>
      </c>
      <c r="E47" s="4" t="s">
        <v>2300</v>
      </c>
      <c r="F47" s="4" t="s">
        <v>2617</v>
      </c>
      <c r="G47" s="4" t="s">
        <v>1346</v>
      </c>
      <c r="I47" s="5" t="s">
        <v>379</v>
      </c>
      <c r="J47" s="4" t="s">
        <v>792</v>
      </c>
      <c r="K47" s="4" t="s">
        <v>1537</v>
      </c>
      <c r="L47" s="4" t="s">
        <v>566</v>
      </c>
      <c r="M47" s="4">
        <v>1</v>
      </c>
      <c r="N47" s="4" t="s">
        <v>987</v>
      </c>
      <c r="Q47" s="4" t="s">
        <v>989</v>
      </c>
      <c r="R47" s="4" t="s">
        <v>1019</v>
      </c>
      <c r="AG47" s="4" t="s">
        <v>1026</v>
      </c>
      <c r="AH47" s="4" t="s">
        <v>1019</v>
      </c>
      <c r="AS47" s="4" t="s">
        <v>1558</v>
      </c>
      <c r="AT47" s="4" t="s">
        <v>1072</v>
      </c>
      <c r="AU47" s="5" t="s">
        <v>1565</v>
      </c>
      <c r="AV47" s="5" t="s">
        <v>1480</v>
      </c>
      <c r="AW47" s="5" t="s">
        <v>1633</v>
      </c>
      <c r="AX47" s="5" t="s">
        <v>1634</v>
      </c>
      <c r="AY47" s="5" t="s">
        <v>1635</v>
      </c>
      <c r="AZ47" s="5" t="s">
        <v>1636</v>
      </c>
      <c r="BA47" s="5" t="s">
        <v>1637</v>
      </c>
      <c r="BB47" s="5" t="s">
        <v>1638</v>
      </c>
      <c r="BC47" s="5" t="s">
        <v>1639</v>
      </c>
    </row>
    <row r="48" spans="2:55">
      <c r="B48" s="7" t="s">
        <v>69</v>
      </c>
      <c r="C48" s="4" t="s">
        <v>105</v>
      </c>
      <c r="D48" s="4">
        <v>16</v>
      </c>
      <c r="E48" s="4" t="s">
        <v>2301</v>
      </c>
      <c r="F48" s="4" t="s">
        <v>2618</v>
      </c>
      <c r="G48" s="4" t="s">
        <v>1346</v>
      </c>
      <c r="I48" s="5" t="s">
        <v>380</v>
      </c>
      <c r="J48" s="4" t="s">
        <v>793</v>
      </c>
      <c r="K48" s="4" t="s">
        <v>1538</v>
      </c>
      <c r="L48" s="4" t="s">
        <v>567</v>
      </c>
      <c r="M48" s="4">
        <v>3</v>
      </c>
      <c r="N48" s="4" t="s">
        <v>987</v>
      </c>
      <c r="Q48" s="4" t="s">
        <v>989</v>
      </c>
      <c r="R48" s="4" t="s">
        <v>1019</v>
      </c>
      <c r="AG48" s="4" t="s">
        <v>1026</v>
      </c>
      <c r="AH48" s="4" t="s">
        <v>1019</v>
      </c>
      <c r="AS48" s="4" t="s">
        <v>1559</v>
      </c>
      <c r="AT48" s="4" t="s">
        <v>1073</v>
      </c>
      <c r="AU48" s="5" t="s">
        <v>1640</v>
      </c>
      <c r="AV48" s="5" t="s">
        <v>1641</v>
      </c>
      <c r="AW48" s="5" t="s">
        <v>1642</v>
      </c>
      <c r="AX48" s="5">
        <v>113</v>
      </c>
      <c r="AY48" s="5" t="s">
        <v>1643</v>
      </c>
      <c r="AZ48" s="5" t="s">
        <v>1644</v>
      </c>
      <c r="BA48" s="5" t="s">
        <v>1645</v>
      </c>
      <c r="BB48" s="5" t="s">
        <v>1646</v>
      </c>
      <c r="BC48" s="5" t="s">
        <v>1647</v>
      </c>
    </row>
    <row r="49" spans="2:55">
      <c r="B49" s="7" t="s">
        <v>69</v>
      </c>
      <c r="C49" s="4" t="s">
        <v>106</v>
      </c>
      <c r="D49" s="4">
        <v>17</v>
      </c>
      <c r="E49" s="4" t="s">
        <v>2302</v>
      </c>
      <c r="F49" s="4" t="s">
        <v>2619</v>
      </c>
      <c r="G49" s="4" t="s">
        <v>1346</v>
      </c>
      <c r="I49" s="5" t="s">
        <v>381</v>
      </c>
      <c r="J49" s="4" t="s">
        <v>794</v>
      </c>
      <c r="K49" s="4" t="s">
        <v>1539</v>
      </c>
      <c r="L49" s="4" t="s">
        <v>568</v>
      </c>
      <c r="M49" s="4">
        <v>3</v>
      </c>
      <c r="N49" s="4" t="s">
        <v>987</v>
      </c>
      <c r="Q49" s="4" t="s">
        <v>989</v>
      </c>
      <c r="R49" s="4" t="s">
        <v>1019</v>
      </c>
      <c r="AG49" s="4" t="s">
        <v>1026</v>
      </c>
      <c r="AH49" s="4" t="s">
        <v>1019</v>
      </c>
      <c r="AS49" s="4" t="s">
        <v>1560</v>
      </c>
      <c r="AT49" s="4" t="s">
        <v>1074</v>
      </c>
      <c r="AV49" s="5" t="s">
        <v>1641</v>
      </c>
      <c r="AW49" s="5" t="s">
        <v>1642</v>
      </c>
      <c r="AX49" s="5">
        <v>113</v>
      </c>
      <c r="AY49" s="5" t="s">
        <v>1643</v>
      </c>
      <c r="AZ49" s="5" t="s">
        <v>1644</v>
      </c>
      <c r="BA49" s="5" t="s">
        <v>1645</v>
      </c>
      <c r="BB49" s="5" t="s">
        <v>1648</v>
      </c>
      <c r="BC49" s="5" t="s">
        <v>1649</v>
      </c>
    </row>
    <row r="50" spans="2:55">
      <c r="B50" s="7" t="s">
        <v>69</v>
      </c>
      <c r="C50" s="4" t="s">
        <v>106</v>
      </c>
      <c r="D50" s="4">
        <v>18</v>
      </c>
      <c r="E50" s="4" t="s">
        <v>2303</v>
      </c>
      <c r="F50" s="4" t="s">
        <v>2620</v>
      </c>
      <c r="G50" s="4" t="s">
        <v>1366</v>
      </c>
      <c r="I50" s="5" t="s">
        <v>382</v>
      </c>
      <c r="J50" s="4" t="s">
        <v>794</v>
      </c>
      <c r="L50" s="4" t="s">
        <v>568</v>
      </c>
      <c r="M50" s="4">
        <v>3</v>
      </c>
      <c r="N50" s="4" t="s">
        <v>987</v>
      </c>
      <c r="Q50" s="4" t="s">
        <v>989</v>
      </c>
      <c r="R50" s="4" t="s">
        <v>1019</v>
      </c>
      <c r="AG50" s="4" t="s">
        <v>1026</v>
      </c>
      <c r="AH50" s="4" t="s">
        <v>1019</v>
      </c>
      <c r="AS50" s="4" t="s">
        <v>1560</v>
      </c>
      <c r="AT50" s="4" t="s">
        <v>1075</v>
      </c>
      <c r="AV50" s="5" t="s">
        <v>1641</v>
      </c>
      <c r="AW50" s="5" t="s">
        <v>1642</v>
      </c>
      <c r="AX50" s="5">
        <v>113</v>
      </c>
      <c r="AY50" s="5" t="s">
        <v>1643</v>
      </c>
      <c r="AZ50" s="5" t="s">
        <v>1644</v>
      </c>
      <c r="BA50" s="5" t="s">
        <v>1645</v>
      </c>
      <c r="BB50" s="5" t="s">
        <v>1648</v>
      </c>
      <c r="BC50" s="5" t="s">
        <v>1649</v>
      </c>
    </row>
    <row r="51" spans="2:55">
      <c r="B51" s="7" t="s">
        <v>69</v>
      </c>
      <c r="C51" s="4" t="s">
        <v>107</v>
      </c>
      <c r="D51" s="4">
        <v>19</v>
      </c>
      <c r="E51" s="4" t="s">
        <v>2304</v>
      </c>
      <c r="F51" s="4" t="s">
        <v>2621</v>
      </c>
      <c r="G51" s="4" t="s">
        <v>1346</v>
      </c>
      <c r="I51" s="5" t="s">
        <v>383</v>
      </c>
      <c r="J51" s="4" t="s">
        <v>795</v>
      </c>
      <c r="K51" s="4" t="s">
        <v>1540</v>
      </c>
      <c r="L51" s="4" t="s">
        <v>569</v>
      </c>
      <c r="M51" s="4">
        <v>3</v>
      </c>
      <c r="N51" s="4" t="s">
        <v>987</v>
      </c>
      <c r="Q51" s="4" t="s">
        <v>989</v>
      </c>
      <c r="R51" s="4" t="s">
        <v>1019</v>
      </c>
      <c r="AG51" s="4" t="s">
        <v>1026</v>
      </c>
      <c r="AH51" s="4" t="s">
        <v>1019</v>
      </c>
      <c r="AS51" s="4" t="s">
        <v>1561</v>
      </c>
      <c r="AT51" s="4" t="s">
        <v>1076</v>
      </c>
      <c r="AU51" s="5" t="s">
        <v>1565</v>
      </c>
      <c r="AV51" s="5" t="s">
        <v>1480</v>
      </c>
      <c r="AW51" s="5" t="s">
        <v>1633</v>
      </c>
      <c r="AX51" s="5" t="s">
        <v>1650</v>
      </c>
      <c r="AY51" s="5" t="s">
        <v>1651</v>
      </c>
      <c r="AZ51" s="5" t="s">
        <v>1467</v>
      </c>
      <c r="BA51" s="5" t="s">
        <v>1568</v>
      </c>
      <c r="BB51" s="5" t="s">
        <v>1652</v>
      </c>
      <c r="BC51" s="5" t="s">
        <v>1653</v>
      </c>
    </row>
    <row r="52" spans="2:55">
      <c r="B52" s="7" t="s">
        <v>69</v>
      </c>
      <c r="C52" s="4" t="s">
        <v>1365</v>
      </c>
      <c r="D52" s="4">
        <v>20</v>
      </c>
      <c r="E52" s="4" t="s">
        <v>2305</v>
      </c>
      <c r="F52" s="4" t="s">
        <v>2622</v>
      </c>
      <c r="G52" s="4" t="s">
        <v>1346</v>
      </c>
      <c r="I52" s="5" t="s">
        <v>384</v>
      </c>
      <c r="J52" s="4" t="s">
        <v>796</v>
      </c>
      <c r="K52" s="4" t="s">
        <v>1541</v>
      </c>
      <c r="L52" s="4" t="s">
        <v>570</v>
      </c>
      <c r="M52" s="4">
        <v>3</v>
      </c>
      <c r="N52" s="4" t="s">
        <v>987</v>
      </c>
      <c r="Q52" s="4" t="s">
        <v>991</v>
      </c>
      <c r="R52" s="4" t="s">
        <v>1020</v>
      </c>
      <c r="AG52" s="4" t="s">
        <v>1026</v>
      </c>
      <c r="AH52" s="4" t="s">
        <v>1019</v>
      </c>
      <c r="AS52" s="4" t="s">
        <v>1562</v>
      </c>
      <c r="AT52" s="4" t="s">
        <v>1077</v>
      </c>
      <c r="AU52" s="5" t="s">
        <v>1565</v>
      </c>
      <c r="AV52" s="5">
        <v>33</v>
      </c>
      <c r="AW52" s="5">
        <v>119</v>
      </c>
      <c r="AX52" s="5" t="s">
        <v>1587</v>
      </c>
      <c r="AY52" s="5" t="s">
        <v>1588</v>
      </c>
      <c r="AZ52" s="5" t="s">
        <v>1654</v>
      </c>
      <c r="BA52" s="5" t="s">
        <v>1655</v>
      </c>
      <c r="BB52" s="5" t="s">
        <v>1656</v>
      </c>
      <c r="BC52" s="5" t="s">
        <v>1657</v>
      </c>
    </row>
    <row r="53" spans="2:55">
      <c r="B53" s="7" t="s">
        <v>69</v>
      </c>
      <c r="C53" s="4" t="s">
        <v>108</v>
      </c>
      <c r="D53" s="4">
        <v>21</v>
      </c>
      <c r="E53" s="4" t="s">
        <v>2306</v>
      </c>
      <c r="F53" s="4" t="s">
        <v>2623</v>
      </c>
      <c r="G53" s="4" t="s">
        <v>1346</v>
      </c>
      <c r="I53" s="5" t="s">
        <v>385</v>
      </c>
      <c r="J53" s="4" t="s">
        <v>797</v>
      </c>
      <c r="K53" s="4" t="s">
        <v>1542</v>
      </c>
      <c r="L53" s="4" t="s">
        <v>571</v>
      </c>
      <c r="M53" s="4">
        <v>3</v>
      </c>
      <c r="N53" s="4" t="s">
        <v>987</v>
      </c>
      <c r="Q53" s="4" t="s">
        <v>989</v>
      </c>
      <c r="R53" s="4" t="s">
        <v>1019</v>
      </c>
      <c r="AG53" s="4" t="s">
        <v>1026</v>
      </c>
      <c r="AH53" s="4" t="s">
        <v>1019</v>
      </c>
      <c r="AS53" s="4" t="s">
        <v>1563</v>
      </c>
      <c r="AT53" s="4" t="s">
        <v>1078</v>
      </c>
      <c r="AV53" s="5" t="s">
        <v>1615</v>
      </c>
      <c r="AW53" s="5" t="s">
        <v>1616</v>
      </c>
      <c r="AX53" s="5" t="s">
        <v>1658</v>
      </c>
      <c r="AY53" s="5" t="s">
        <v>1659</v>
      </c>
      <c r="AZ53" s="5" t="s">
        <v>1660</v>
      </c>
      <c r="BA53" s="5" t="s">
        <v>1661</v>
      </c>
      <c r="BB53" s="5" t="s">
        <v>1662</v>
      </c>
      <c r="BC53" s="5" t="s">
        <v>1663</v>
      </c>
    </row>
    <row r="54" spans="2:55">
      <c r="B54" s="7" t="s">
        <v>69</v>
      </c>
      <c r="C54" s="4" t="s">
        <v>108</v>
      </c>
      <c r="D54" s="4">
        <v>22</v>
      </c>
      <c r="E54" s="4" t="s">
        <v>2307</v>
      </c>
      <c r="F54" s="4" t="s">
        <v>2624</v>
      </c>
      <c r="G54" s="4" t="s">
        <v>1359</v>
      </c>
      <c r="I54" s="5" t="s">
        <v>385</v>
      </c>
      <c r="J54" s="4" t="s">
        <v>797</v>
      </c>
      <c r="L54" s="4" t="s">
        <v>571</v>
      </c>
      <c r="M54" s="4">
        <v>3</v>
      </c>
      <c r="N54" s="4" t="s">
        <v>987</v>
      </c>
      <c r="Q54" s="4" t="s">
        <v>989</v>
      </c>
      <c r="R54" s="4" t="s">
        <v>1019</v>
      </c>
      <c r="AG54" s="4" t="s">
        <v>1026</v>
      </c>
      <c r="AH54" s="4" t="s">
        <v>1019</v>
      </c>
      <c r="AS54" s="4" t="s">
        <v>1563</v>
      </c>
      <c r="AT54" s="4" t="s">
        <v>1079</v>
      </c>
      <c r="AV54" s="5" t="s">
        <v>1615</v>
      </c>
      <c r="AW54" s="5" t="s">
        <v>1616</v>
      </c>
      <c r="AX54" s="5" t="s">
        <v>1658</v>
      </c>
      <c r="AY54" s="5" t="s">
        <v>1659</v>
      </c>
      <c r="AZ54" s="5" t="s">
        <v>1660</v>
      </c>
      <c r="BA54" s="5" t="s">
        <v>1661</v>
      </c>
      <c r="BB54" s="5" t="s">
        <v>1662</v>
      </c>
      <c r="BC54" s="5" t="s">
        <v>1663</v>
      </c>
    </row>
    <row r="55" spans="2:55">
      <c r="B55" s="7" t="s">
        <v>69</v>
      </c>
      <c r="C55" s="4" t="s">
        <v>108</v>
      </c>
      <c r="D55" s="4">
        <v>23</v>
      </c>
      <c r="E55" s="4" t="s">
        <v>2308</v>
      </c>
      <c r="F55" s="4" t="s">
        <v>2625</v>
      </c>
      <c r="G55" s="4" t="s">
        <v>1360</v>
      </c>
      <c r="I55" s="5" t="s">
        <v>385</v>
      </c>
      <c r="J55" s="4" t="s">
        <v>797</v>
      </c>
      <c r="L55" s="4" t="s">
        <v>571</v>
      </c>
      <c r="M55" s="4">
        <v>3</v>
      </c>
      <c r="N55" s="4" t="s">
        <v>987</v>
      </c>
      <c r="Q55" s="4" t="s">
        <v>989</v>
      </c>
      <c r="R55" s="4" t="s">
        <v>1019</v>
      </c>
      <c r="AG55" s="4" t="s">
        <v>1026</v>
      </c>
      <c r="AH55" s="4" t="s">
        <v>1019</v>
      </c>
      <c r="AS55" s="4" t="s">
        <v>1563</v>
      </c>
      <c r="AT55" s="4" t="s">
        <v>1080</v>
      </c>
      <c r="AV55" s="5" t="s">
        <v>1615</v>
      </c>
      <c r="AW55" s="5" t="s">
        <v>1616</v>
      </c>
      <c r="AX55" s="5" t="s">
        <v>1658</v>
      </c>
      <c r="AY55" s="5" t="s">
        <v>1659</v>
      </c>
      <c r="AZ55" s="5" t="s">
        <v>1660</v>
      </c>
      <c r="BA55" s="5" t="s">
        <v>1661</v>
      </c>
      <c r="BB55" s="5" t="s">
        <v>1662</v>
      </c>
      <c r="BC55" s="5" t="s">
        <v>1663</v>
      </c>
    </row>
    <row r="56" spans="2:55">
      <c r="B56" s="7" t="s">
        <v>69</v>
      </c>
      <c r="C56" s="4" t="s">
        <v>108</v>
      </c>
      <c r="D56" s="4">
        <v>24</v>
      </c>
      <c r="E56" s="4" t="s">
        <v>2309</v>
      </c>
      <c r="F56" s="4" t="s">
        <v>2626</v>
      </c>
      <c r="G56" s="4" t="s">
        <v>1361</v>
      </c>
      <c r="I56" s="5" t="s">
        <v>385</v>
      </c>
      <c r="J56" s="4" t="s">
        <v>797</v>
      </c>
      <c r="L56" s="4" t="s">
        <v>571</v>
      </c>
      <c r="M56" s="4">
        <v>3</v>
      </c>
      <c r="N56" s="4" t="s">
        <v>987</v>
      </c>
      <c r="Q56" s="4" t="s">
        <v>989</v>
      </c>
      <c r="R56" s="4" t="s">
        <v>1019</v>
      </c>
      <c r="AG56" s="4" t="s">
        <v>1026</v>
      </c>
      <c r="AH56" s="4" t="s">
        <v>1019</v>
      </c>
      <c r="AS56" s="4" t="s">
        <v>1563</v>
      </c>
      <c r="AT56" s="4" t="s">
        <v>1081</v>
      </c>
      <c r="AV56" s="5" t="s">
        <v>1615</v>
      </c>
      <c r="AW56" s="5" t="s">
        <v>1616</v>
      </c>
      <c r="AX56" s="5" t="s">
        <v>1658</v>
      </c>
      <c r="AY56" s="5" t="s">
        <v>1659</v>
      </c>
      <c r="AZ56" s="5" t="s">
        <v>1660</v>
      </c>
      <c r="BA56" s="5" t="s">
        <v>1661</v>
      </c>
      <c r="BB56" s="5" t="s">
        <v>1662</v>
      </c>
      <c r="BC56" s="5" t="s">
        <v>1663</v>
      </c>
    </row>
    <row r="57" spans="2:55">
      <c r="B57" s="7" t="s">
        <v>69</v>
      </c>
      <c r="C57" s="4" t="s">
        <v>108</v>
      </c>
      <c r="D57" s="4">
        <v>25</v>
      </c>
      <c r="E57" s="4" t="s">
        <v>2310</v>
      </c>
      <c r="F57" s="4" t="s">
        <v>2627</v>
      </c>
      <c r="G57" s="4" t="s">
        <v>1362</v>
      </c>
      <c r="I57" s="5" t="s">
        <v>386</v>
      </c>
      <c r="J57" s="4" t="s">
        <v>797</v>
      </c>
      <c r="L57" s="4" t="s">
        <v>571</v>
      </c>
      <c r="M57" s="4">
        <v>3</v>
      </c>
      <c r="N57" s="4" t="s">
        <v>987</v>
      </c>
      <c r="Q57" s="4" t="s">
        <v>989</v>
      </c>
      <c r="R57" s="4" t="s">
        <v>1019</v>
      </c>
      <c r="AG57" s="4" t="s">
        <v>1026</v>
      </c>
      <c r="AH57" s="4" t="s">
        <v>1019</v>
      </c>
      <c r="AS57" s="4" t="s">
        <v>1563</v>
      </c>
      <c r="AT57" s="4" t="s">
        <v>1082</v>
      </c>
      <c r="AV57" s="5" t="s">
        <v>1615</v>
      </c>
      <c r="AW57" s="5" t="s">
        <v>1616</v>
      </c>
      <c r="AX57" s="5" t="s">
        <v>1658</v>
      </c>
      <c r="AY57" s="5" t="s">
        <v>1659</v>
      </c>
      <c r="AZ57" s="5" t="s">
        <v>1660</v>
      </c>
      <c r="BA57" s="5" t="s">
        <v>1661</v>
      </c>
      <c r="BB57" s="5" t="s">
        <v>1662</v>
      </c>
      <c r="BC57" s="5" t="s">
        <v>1663</v>
      </c>
    </row>
    <row r="58" spans="2:55">
      <c r="B58" s="7" t="s">
        <v>69</v>
      </c>
      <c r="C58" s="4" t="s">
        <v>109</v>
      </c>
      <c r="D58" s="4">
        <v>26</v>
      </c>
      <c r="E58" s="4" t="s">
        <v>2311</v>
      </c>
      <c r="F58" s="4" t="s">
        <v>2628</v>
      </c>
      <c r="G58" s="4" t="s">
        <v>1346</v>
      </c>
      <c r="I58" s="5" t="s">
        <v>387</v>
      </c>
      <c r="J58" s="17" t="s">
        <v>1544</v>
      </c>
      <c r="K58" s="4" t="s">
        <v>1543</v>
      </c>
      <c r="L58" s="4" t="s">
        <v>572</v>
      </c>
      <c r="M58" s="4">
        <v>3</v>
      </c>
      <c r="N58" s="4" t="s">
        <v>987</v>
      </c>
      <c r="Q58" s="4" t="s">
        <v>989</v>
      </c>
      <c r="R58" s="4" t="s">
        <v>1019</v>
      </c>
      <c r="AG58" s="4" t="s">
        <v>1026</v>
      </c>
      <c r="AH58" s="4" t="s">
        <v>1019</v>
      </c>
      <c r="AS58" s="4" t="s">
        <v>1564</v>
      </c>
      <c r="AT58" s="4" t="s">
        <v>1083</v>
      </c>
      <c r="AV58" s="5" t="s">
        <v>1615</v>
      </c>
      <c r="AW58" s="5" t="s">
        <v>1616</v>
      </c>
      <c r="AX58" s="5" t="s">
        <v>1658</v>
      </c>
      <c r="AY58" s="5" t="s">
        <v>1659</v>
      </c>
      <c r="AZ58" s="5" t="s">
        <v>1660</v>
      </c>
      <c r="BA58" s="5" t="s">
        <v>1661</v>
      </c>
      <c r="BB58" s="5" t="s">
        <v>1664</v>
      </c>
      <c r="BC58" s="5" t="s">
        <v>1665</v>
      </c>
    </row>
    <row r="59" spans="2:55">
      <c r="B59" s="7" t="s">
        <v>69</v>
      </c>
      <c r="C59" s="4" t="s">
        <v>109</v>
      </c>
      <c r="D59" s="4">
        <v>27</v>
      </c>
      <c r="E59" s="4" t="s">
        <v>2312</v>
      </c>
      <c r="F59" s="4" t="s">
        <v>2629</v>
      </c>
      <c r="G59" s="4" t="s">
        <v>1357</v>
      </c>
      <c r="I59" s="5" t="s">
        <v>388</v>
      </c>
      <c r="J59" s="4" t="s">
        <v>797</v>
      </c>
      <c r="L59" s="4" t="s">
        <v>572</v>
      </c>
      <c r="M59" s="4">
        <v>3</v>
      </c>
      <c r="N59" s="4" t="s">
        <v>987</v>
      </c>
      <c r="Q59" s="4" t="s">
        <v>989</v>
      </c>
      <c r="R59" s="4" t="s">
        <v>1019</v>
      </c>
      <c r="AG59" s="4" t="s">
        <v>1026</v>
      </c>
      <c r="AH59" s="4" t="s">
        <v>1019</v>
      </c>
      <c r="AS59" s="4" t="s">
        <v>1564</v>
      </c>
      <c r="AT59" s="4" t="s">
        <v>1084</v>
      </c>
      <c r="AV59" s="5" t="s">
        <v>1615</v>
      </c>
      <c r="AW59" s="5" t="s">
        <v>1616</v>
      </c>
      <c r="AX59" s="5" t="s">
        <v>1658</v>
      </c>
      <c r="AY59" s="5" t="s">
        <v>1659</v>
      </c>
      <c r="AZ59" s="5" t="s">
        <v>1660</v>
      </c>
      <c r="BA59" s="5" t="s">
        <v>1661</v>
      </c>
      <c r="BB59" s="5" t="s">
        <v>1664</v>
      </c>
      <c r="BC59" s="5" t="s">
        <v>1665</v>
      </c>
    </row>
    <row r="60" spans="2:55">
      <c r="B60" s="7" t="s">
        <v>70</v>
      </c>
      <c r="C60" s="4" t="s">
        <v>1369</v>
      </c>
      <c r="D60" s="4">
        <v>1</v>
      </c>
      <c r="E60" s="4" t="s">
        <v>2313</v>
      </c>
      <c r="F60" s="4" t="s">
        <v>2630</v>
      </c>
      <c r="G60" s="4" t="s">
        <v>1346</v>
      </c>
      <c r="I60" s="5" t="s">
        <v>389</v>
      </c>
      <c r="J60" s="4" t="s">
        <v>798</v>
      </c>
      <c r="K60" s="4" t="s">
        <v>1666</v>
      </c>
      <c r="L60" s="4" t="s">
        <v>573</v>
      </c>
      <c r="M60" s="4">
        <v>3</v>
      </c>
      <c r="N60" s="4" t="s">
        <v>987</v>
      </c>
      <c r="Q60" s="4" t="s">
        <v>992</v>
      </c>
      <c r="R60" s="4" t="s">
        <v>1019</v>
      </c>
      <c r="AG60" s="4" t="s">
        <v>1026</v>
      </c>
      <c r="AH60" s="4" t="s">
        <v>1019</v>
      </c>
      <c r="AS60" s="4" t="s">
        <v>1677</v>
      </c>
      <c r="AT60" s="4" t="s">
        <v>1085</v>
      </c>
      <c r="AV60" s="5">
        <v>33</v>
      </c>
      <c r="AW60" s="5">
        <v>119</v>
      </c>
      <c r="AX60" s="5" t="s">
        <v>1689</v>
      </c>
      <c r="AY60" s="5" t="s">
        <v>1690</v>
      </c>
      <c r="AZ60" s="5" t="s">
        <v>1467</v>
      </c>
      <c r="BA60" s="5" t="s">
        <v>1468</v>
      </c>
      <c r="BB60" s="5" t="s">
        <v>1691</v>
      </c>
      <c r="BC60" s="5" t="s">
        <v>1692</v>
      </c>
    </row>
    <row r="61" spans="2:55">
      <c r="B61" s="7" t="s">
        <v>70</v>
      </c>
      <c r="C61" s="4" t="s">
        <v>1369</v>
      </c>
      <c r="D61" s="4">
        <v>2</v>
      </c>
      <c r="E61" s="4" t="s">
        <v>2314</v>
      </c>
      <c r="F61" s="4" t="s">
        <v>2631</v>
      </c>
      <c r="G61" s="4" t="s">
        <v>1370</v>
      </c>
      <c r="I61" s="5" t="s">
        <v>390</v>
      </c>
      <c r="J61" s="4" t="s">
        <v>798</v>
      </c>
      <c r="L61" s="4" t="s">
        <v>573</v>
      </c>
      <c r="M61" s="4">
        <v>3</v>
      </c>
      <c r="N61" s="4" t="s">
        <v>987</v>
      </c>
      <c r="Q61" s="4" t="s">
        <v>992</v>
      </c>
      <c r="R61" s="4" t="s">
        <v>1019</v>
      </c>
      <c r="AG61" s="4" t="s">
        <v>1026</v>
      </c>
      <c r="AH61" s="4" t="s">
        <v>1019</v>
      </c>
      <c r="AS61" s="4" t="s">
        <v>1677</v>
      </c>
      <c r="AT61" s="4" t="s">
        <v>1086</v>
      </c>
      <c r="AV61" s="5">
        <v>33</v>
      </c>
      <c r="AW61" s="5">
        <v>119</v>
      </c>
      <c r="AX61" s="5" t="s">
        <v>1689</v>
      </c>
      <c r="AY61" s="5" t="s">
        <v>1690</v>
      </c>
      <c r="AZ61" s="5" t="s">
        <v>1467</v>
      </c>
      <c r="BA61" s="5" t="s">
        <v>1468</v>
      </c>
      <c r="BB61" s="5" t="s">
        <v>1691</v>
      </c>
      <c r="BC61" s="5" t="s">
        <v>1692</v>
      </c>
    </row>
    <row r="62" spans="2:55">
      <c r="B62" s="7" t="s">
        <v>70</v>
      </c>
      <c r="C62" s="4" t="s">
        <v>1371</v>
      </c>
      <c r="D62" s="4">
        <v>3</v>
      </c>
      <c r="E62" s="4" t="s">
        <v>2315</v>
      </c>
      <c r="F62" s="4" t="s">
        <v>2632</v>
      </c>
      <c r="G62" s="4" t="s">
        <v>1346</v>
      </c>
      <c r="I62" s="5" t="s">
        <v>391</v>
      </c>
      <c r="J62" s="4" t="s">
        <v>799</v>
      </c>
      <c r="K62" s="4" t="s">
        <v>1667</v>
      </c>
      <c r="L62" s="4" t="s">
        <v>574</v>
      </c>
      <c r="M62" s="4">
        <v>3</v>
      </c>
      <c r="N62" s="4" t="s">
        <v>987</v>
      </c>
      <c r="Q62" s="4" t="s">
        <v>993</v>
      </c>
      <c r="R62" s="4" t="s">
        <v>1019</v>
      </c>
      <c r="AG62" s="4" t="s">
        <v>1026</v>
      </c>
      <c r="AH62" s="4" t="s">
        <v>1019</v>
      </c>
      <c r="AS62" s="4" t="s">
        <v>1678</v>
      </c>
      <c r="AT62" s="4" t="s">
        <v>1087</v>
      </c>
      <c r="AV62" s="5">
        <v>33</v>
      </c>
      <c r="AW62" s="5">
        <v>119</v>
      </c>
      <c r="AX62" s="5" t="s">
        <v>1587</v>
      </c>
      <c r="AY62" s="5" t="s">
        <v>1693</v>
      </c>
      <c r="AZ62" s="5">
        <v>1</v>
      </c>
      <c r="BA62" s="5">
        <v>11</v>
      </c>
      <c r="BB62" s="5" t="s">
        <v>1694</v>
      </c>
      <c r="BC62" s="5" t="s">
        <v>1695</v>
      </c>
    </row>
    <row r="63" spans="2:55">
      <c r="B63" s="7" t="s">
        <v>70</v>
      </c>
      <c r="C63" s="4" t="s">
        <v>110</v>
      </c>
      <c r="D63" s="4">
        <v>4</v>
      </c>
      <c r="E63" s="4" t="s">
        <v>2316</v>
      </c>
      <c r="F63" s="4" t="s">
        <v>2633</v>
      </c>
      <c r="G63" s="4" t="s">
        <v>1346</v>
      </c>
      <c r="I63" s="5" t="s">
        <v>392</v>
      </c>
      <c r="J63" s="4" t="s">
        <v>800</v>
      </c>
      <c r="K63" s="4" t="s">
        <v>1668</v>
      </c>
      <c r="L63" s="4" t="s">
        <v>575</v>
      </c>
      <c r="M63" s="4">
        <v>3</v>
      </c>
      <c r="N63" s="4" t="s">
        <v>987</v>
      </c>
      <c r="Q63" s="4" t="s">
        <v>994</v>
      </c>
      <c r="R63" s="4" t="s">
        <v>1019</v>
      </c>
      <c r="S63" s="4" t="s">
        <v>993</v>
      </c>
      <c r="T63" s="4" t="s">
        <v>1019</v>
      </c>
      <c r="AG63" s="4" t="s">
        <v>1026</v>
      </c>
      <c r="AH63" s="4" t="s">
        <v>1019</v>
      </c>
      <c r="AS63" s="4" t="s">
        <v>1679</v>
      </c>
      <c r="AT63" s="4" t="s">
        <v>1088</v>
      </c>
      <c r="AV63" s="5" t="s">
        <v>1696</v>
      </c>
      <c r="AW63" s="5" t="s">
        <v>1697</v>
      </c>
      <c r="AX63" s="5" t="s">
        <v>1698</v>
      </c>
      <c r="AY63" s="5" t="s">
        <v>1699</v>
      </c>
      <c r="AZ63" s="5" t="s">
        <v>1425</v>
      </c>
      <c r="BA63" s="5" t="s">
        <v>1426</v>
      </c>
      <c r="BB63" s="5" t="s">
        <v>1700</v>
      </c>
      <c r="BC63" s="5" t="s">
        <v>1701</v>
      </c>
    </row>
    <row r="64" spans="2:55">
      <c r="B64" s="7" t="s">
        <v>70</v>
      </c>
      <c r="C64" s="4" t="s">
        <v>111</v>
      </c>
      <c r="D64" s="4">
        <v>5</v>
      </c>
      <c r="E64" s="4" t="s">
        <v>2317</v>
      </c>
      <c r="F64" s="4" t="s">
        <v>2634</v>
      </c>
      <c r="G64" s="4" t="s">
        <v>1346</v>
      </c>
      <c r="I64" s="5" t="s">
        <v>393</v>
      </c>
      <c r="J64" s="4" t="s">
        <v>801</v>
      </c>
      <c r="K64" s="4" t="s">
        <v>1669</v>
      </c>
      <c r="L64" s="4" t="s">
        <v>576</v>
      </c>
      <c r="M64" s="4">
        <v>6</v>
      </c>
      <c r="N64" s="4" t="s">
        <v>987</v>
      </c>
      <c r="Q64" s="4" t="s">
        <v>995</v>
      </c>
      <c r="R64" s="4" t="s">
        <v>1019</v>
      </c>
      <c r="AG64" s="4" t="s">
        <v>1026</v>
      </c>
      <c r="AH64" s="4" t="s">
        <v>1019</v>
      </c>
      <c r="AS64" s="4" t="s">
        <v>1680</v>
      </c>
      <c r="AT64" s="4" t="s">
        <v>1089</v>
      </c>
      <c r="AU64" s="5" t="s">
        <v>1702</v>
      </c>
      <c r="AV64" s="5" t="s">
        <v>1696</v>
      </c>
      <c r="AW64" s="5" t="s">
        <v>1703</v>
      </c>
      <c r="AX64" s="5" t="s">
        <v>1704</v>
      </c>
      <c r="AY64" s="5" t="s">
        <v>1705</v>
      </c>
      <c r="AZ64" s="5" t="s">
        <v>1706</v>
      </c>
      <c r="BA64" s="5" t="s">
        <v>1707</v>
      </c>
      <c r="BB64" s="5" t="s">
        <v>1708</v>
      </c>
      <c r="BC64" s="5" t="s">
        <v>1709</v>
      </c>
    </row>
    <row r="65" spans="2:55">
      <c r="B65" s="7" t="s">
        <v>70</v>
      </c>
      <c r="C65" s="4" t="s">
        <v>112</v>
      </c>
      <c r="D65" s="4">
        <v>6</v>
      </c>
      <c r="E65" s="4" t="s">
        <v>2318</v>
      </c>
      <c r="F65" s="4" t="s">
        <v>2635</v>
      </c>
      <c r="G65" s="4" t="s">
        <v>1346</v>
      </c>
      <c r="I65" s="5" t="s">
        <v>394</v>
      </c>
      <c r="J65" s="4" t="s">
        <v>801</v>
      </c>
      <c r="K65" s="4" t="s">
        <v>1670</v>
      </c>
      <c r="L65" s="4" t="s">
        <v>576</v>
      </c>
      <c r="M65" s="4">
        <v>6</v>
      </c>
      <c r="N65" s="4" t="s">
        <v>987</v>
      </c>
      <c r="Q65" s="4" t="s">
        <v>995</v>
      </c>
      <c r="R65" s="4" t="s">
        <v>1019</v>
      </c>
      <c r="AG65" s="4" t="s">
        <v>1026</v>
      </c>
      <c r="AH65" s="4" t="s">
        <v>1019</v>
      </c>
      <c r="AS65" s="4" t="s">
        <v>1681</v>
      </c>
      <c r="AT65" s="4" t="s">
        <v>1090</v>
      </c>
      <c r="AU65" s="5" t="s">
        <v>1702</v>
      </c>
      <c r="AV65" s="5" t="s">
        <v>1696</v>
      </c>
      <c r="AW65" s="5" t="s">
        <v>1703</v>
      </c>
      <c r="AX65" s="5" t="s">
        <v>1710</v>
      </c>
      <c r="AY65" s="5" t="s">
        <v>1711</v>
      </c>
      <c r="AZ65" s="5" t="s">
        <v>1712</v>
      </c>
      <c r="BA65" s="5" t="s">
        <v>1713</v>
      </c>
      <c r="BB65" s="5" t="s">
        <v>1708</v>
      </c>
      <c r="BC65" s="5" t="s">
        <v>1709</v>
      </c>
    </row>
    <row r="66" spans="2:55">
      <c r="B66" s="7" t="s">
        <v>70</v>
      </c>
      <c r="C66" s="4" t="s">
        <v>113</v>
      </c>
      <c r="D66" s="4">
        <v>7</v>
      </c>
      <c r="E66" s="4" t="s">
        <v>2319</v>
      </c>
      <c r="F66" s="4" t="s">
        <v>2636</v>
      </c>
      <c r="G66" s="4" t="s">
        <v>1346</v>
      </c>
      <c r="I66" s="5" t="s">
        <v>380</v>
      </c>
      <c r="J66" s="4" t="s">
        <v>801</v>
      </c>
      <c r="K66" s="4" t="s">
        <v>1670</v>
      </c>
      <c r="L66" s="4" t="s">
        <v>577</v>
      </c>
      <c r="M66" s="4">
        <v>6</v>
      </c>
      <c r="N66" s="4" t="s">
        <v>987</v>
      </c>
      <c r="Q66" s="4" t="s">
        <v>995</v>
      </c>
      <c r="R66" s="4" t="s">
        <v>1019</v>
      </c>
      <c r="AG66" s="4" t="s">
        <v>1026</v>
      </c>
      <c r="AH66" s="4" t="s">
        <v>1019</v>
      </c>
      <c r="AS66" s="4" t="s">
        <v>1682</v>
      </c>
      <c r="AT66" s="4" t="s">
        <v>1091</v>
      </c>
      <c r="AU66" s="5" t="s">
        <v>1702</v>
      </c>
      <c r="AV66" s="5" t="s">
        <v>1696</v>
      </c>
      <c r="AW66" s="5" t="s">
        <v>1703</v>
      </c>
      <c r="AX66" s="5" t="s">
        <v>1710</v>
      </c>
      <c r="AY66" s="5" t="s">
        <v>1711</v>
      </c>
      <c r="AZ66" s="5" t="s">
        <v>1712</v>
      </c>
      <c r="BA66" s="5" t="s">
        <v>1713</v>
      </c>
      <c r="BB66" s="5" t="s">
        <v>1708</v>
      </c>
      <c r="BC66" s="5" t="s">
        <v>1709</v>
      </c>
    </row>
    <row r="67" spans="2:55">
      <c r="B67" s="7" t="s">
        <v>70</v>
      </c>
      <c r="C67" s="4" t="s">
        <v>114</v>
      </c>
      <c r="D67" s="4">
        <v>8</v>
      </c>
      <c r="E67" s="4" t="s">
        <v>2320</v>
      </c>
      <c r="F67" s="4" t="s">
        <v>2637</v>
      </c>
      <c r="G67" s="4" t="s">
        <v>1346</v>
      </c>
      <c r="I67" s="5" t="s">
        <v>395</v>
      </c>
      <c r="J67" s="4" t="s">
        <v>802</v>
      </c>
      <c r="K67" s="4" t="s">
        <v>1671</v>
      </c>
      <c r="L67" s="4" t="s">
        <v>578</v>
      </c>
      <c r="M67" s="4">
        <v>1</v>
      </c>
      <c r="N67" s="4" t="s">
        <v>987</v>
      </c>
      <c r="Q67" s="4" t="s">
        <v>996</v>
      </c>
      <c r="R67" s="4" t="s">
        <v>1019</v>
      </c>
      <c r="AG67" s="4" t="s">
        <v>1026</v>
      </c>
      <c r="AH67" s="4" t="s">
        <v>1019</v>
      </c>
      <c r="AS67" s="4" t="s">
        <v>1683</v>
      </c>
      <c r="AT67" s="4" t="s">
        <v>1092</v>
      </c>
      <c r="AV67" s="5" t="s">
        <v>1714</v>
      </c>
      <c r="AW67" s="5" t="s">
        <v>1715</v>
      </c>
      <c r="AX67" s="5" t="s">
        <v>1698</v>
      </c>
      <c r="AY67" s="5" t="s">
        <v>1699</v>
      </c>
      <c r="AZ67" s="5" t="s">
        <v>1425</v>
      </c>
      <c r="BA67" s="5" t="s">
        <v>1426</v>
      </c>
      <c r="BB67" s="5" t="s">
        <v>1716</v>
      </c>
      <c r="BC67" s="5" t="s">
        <v>1717</v>
      </c>
    </row>
    <row r="68" spans="2:55">
      <c r="B68" s="7" t="s">
        <v>70</v>
      </c>
      <c r="C68" s="4" t="s">
        <v>115</v>
      </c>
      <c r="D68" s="4">
        <v>9</v>
      </c>
      <c r="E68" s="4" t="s">
        <v>2321</v>
      </c>
      <c r="F68" s="4" t="s">
        <v>2638</v>
      </c>
      <c r="G68" s="4" t="s">
        <v>1346</v>
      </c>
      <c r="I68" s="5" t="s">
        <v>396</v>
      </c>
      <c r="J68" s="4" t="s">
        <v>803</v>
      </c>
      <c r="K68" s="4" t="s">
        <v>1672</v>
      </c>
      <c r="L68" s="4" t="s">
        <v>579</v>
      </c>
      <c r="M68" s="4">
        <v>3</v>
      </c>
      <c r="N68" s="4" t="s">
        <v>987</v>
      </c>
      <c r="Q68" s="4" t="s">
        <v>997</v>
      </c>
      <c r="R68" s="4" t="s">
        <v>1019</v>
      </c>
      <c r="AG68" s="4" t="s">
        <v>1026</v>
      </c>
      <c r="AH68" s="4" t="s">
        <v>1019</v>
      </c>
      <c r="AS68" s="4" t="s">
        <v>1684</v>
      </c>
      <c r="AT68" s="4" t="s">
        <v>1093</v>
      </c>
      <c r="AV68" s="5" t="s">
        <v>1696</v>
      </c>
      <c r="AW68" s="5" t="s">
        <v>1703</v>
      </c>
      <c r="AX68" s="5" t="s">
        <v>1718</v>
      </c>
      <c r="AY68" s="5" t="s">
        <v>1719</v>
      </c>
      <c r="AZ68" s="5">
        <v>2</v>
      </c>
      <c r="BA68" s="5">
        <v>14</v>
      </c>
      <c r="BB68" s="5" t="s">
        <v>1720</v>
      </c>
      <c r="BC68" s="5" t="s">
        <v>1721</v>
      </c>
    </row>
    <row r="69" spans="2:55">
      <c r="B69" s="7" t="s">
        <v>70</v>
      </c>
      <c r="C69" s="4" t="s">
        <v>116</v>
      </c>
      <c r="D69" s="4">
        <v>10</v>
      </c>
      <c r="E69" s="4" t="s">
        <v>2322</v>
      </c>
      <c r="F69" s="4" t="s">
        <v>2639</v>
      </c>
      <c r="G69" s="4" t="s">
        <v>1346</v>
      </c>
      <c r="I69" s="5" t="s">
        <v>397</v>
      </c>
      <c r="J69" s="4" t="s">
        <v>804</v>
      </c>
      <c r="K69" s="4" t="s">
        <v>1673</v>
      </c>
      <c r="L69" s="4" t="s">
        <v>580</v>
      </c>
      <c r="M69" s="4">
        <v>3</v>
      </c>
      <c r="N69" s="4" t="s">
        <v>987</v>
      </c>
      <c r="Q69" s="4" t="s">
        <v>993</v>
      </c>
      <c r="R69" s="4" t="s">
        <v>1019</v>
      </c>
      <c r="S69" s="4" t="s">
        <v>1022</v>
      </c>
      <c r="T69" s="4" t="s">
        <v>1019</v>
      </c>
      <c r="AG69" s="4" t="s">
        <v>1026</v>
      </c>
      <c r="AH69" s="4" t="s">
        <v>1019</v>
      </c>
      <c r="AS69" s="4" t="s">
        <v>1685</v>
      </c>
      <c r="AT69" s="4" t="s">
        <v>1094</v>
      </c>
      <c r="AV69" s="5" t="s">
        <v>1714</v>
      </c>
      <c r="AW69" s="5" t="s">
        <v>1715</v>
      </c>
      <c r="AX69" s="5" t="s">
        <v>1587</v>
      </c>
      <c r="AY69" s="5" t="s">
        <v>1588</v>
      </c>
      <c r="AZ69" s="5" t="s">
        <v>1425</v>
      </c>
      <c r="BA69" s="5" t="s">
        <v>1426</v>
      </c>
      <c r="BB69" s="5" t="s">
        <v>1694</v>
      </c>
      <c r="BC69" s="5" t="s">
        <v>1695</v>
      </c>
    </row>
    <row r="70" spans="2:55">
      <c r="B70" s="7" t="s">
        <v>70</v>
      </c>
      <c r="C70" s="4" t="s">
        <v>117</v>
      </c>
      <c r="D70" s="4">
        <v>11</v>
      </c>
      <c r="E70" s="4" t="s">
        <v>2323</v>
      </c>
      <c r="F70" s="4" t="s">
        <v>2640</v>
      </c>
      <c r="G70" s="4" t="s">
        <v>1346</v>
      </c>
      <c r="I70" s="5" t="s">
        <v>398</v>
      </c>
      <c r="J70" s="4" t="s">
        <v>805</v>
      </c>
      <c r="K70" s="4" t="s">
        <v>1674</v>
      </c>
      <c r="L70" s="4" t="s">
        <v>581</v>
      </c>
      <c r="M70" s="4">
        <v>6</v>
      </c>
      <c r="N70" s="4" t="s">
        <v>987</v>
      </c>
      <c r="Q70" s="4" t="s">
        <v>993</v>
      </c>
      <c r="R70" s="4" t="s">
        <v>1019</v>
      </c>
      <c r="AG70" s="4" t="s">
        <v>1026</v>
      </c>
      <c r="AH70" s="4" t="s">
        <v>1019</v>
      </c>
      <c r="AS70" s="4" t="s">
        <v>1686</v>
      </c>
      <c r="AT70" s="4" t="s">
        <v>1095</v>
      </c>
      <c r="AV70" s="5" t="s">
        <v>1714</v>
      </c>
      <c r="AW70" s="5" t="s">
        <v>1715</v>
      </c>
      <c r="AX70" s="5" t="s">
        <v>1722</v>
      </c>
      <c r="AY70" s="5" t="s">
        <v>1723</v>
      </c>
      <c r="AZ70" s="5" t="s">
        <v>1425</v>
      </c>
      <c r="BA70" s="5" t="s">
        <v>1447</v>
      </c>
      <c r="BB70" s="5" t="s">
        <v>1724</v>
      </c>
      <c r="BC70" s="5" t="s">
        <v>1725</v>
      </c>
    </row>
    <row r="71" spans="2:55">
      <c r="B71" s="7" t="s">
        <v>70</v>
      </c>
      <c r="C71" s="4" t="s">
        <v>118</v>
      </c>
      <c r="D71" s="4">
        <v>12</v>
      </c>
      <c r="E71" s="4" t="s">
        <v>2324</v>
      </c>
      <c r="F71" s="4" t="s">
        <v>2641</v>
      </c>
      <c r="G71" s="4" t="s">
        <v>1346</v>
      </c>
      <c r="I71" s="5" t="s">
        <v>399</v>
      </c>
      <c r="J71" s="4" t="s">
        <v>806</v>
      </c>
      <c r="K71" s="4" t="s">
        <v>1675</v>
      </c>
      <c r="L71" s="4" t="s">
        <v>582</v>
      </c>
      <c r="M71" s="4">
        <v>1</v>
      </c>
      <c r="N71" s="4" t="s">
        <v>987</v>
      </c>
      <c r="Q71" s="4" t="s">
        <v>995</v>
      </c>
      <c r="R71" s="4" t="s">
        <v>1019</v>
      </c>
      <c r="AG71" s="4" t="s">
        <v>1026</v>
      </c>
      <c r="AH71" s="4" t="s">
        <v>1019</v>
      </c>
      <c r="AS71" s="4" t="s">
        <v>1687</v>
      </c>
      <c r="AT71" s="4" t="s">
        <v>1096</v>
      </c>
      <c r="AV71" s="5" t="s">
        <v>1726</v>
      </c>
      <c r="AW71" s="5" t="s">
        <v>1727</v>
      </c>
      <c r="AX71" s="5" t="s">
        <v>1728</v>
      </c>
      <c r="AY71" s="5" t="s">
        <v>1729</v>
      </c>
      <c r="AZ71" s="5" t="s">
        <v>1730</v>
      </c>
      <c r="BA71" s="5" t="s">
        <v>1731</v>
      </c>
      <c r="BB71" s="5" t="s">
        <v>1732</v>
      </c>
      <c r="BC71" s="5" t="s">
        <v>1733</v>
      </c>
    </row>
    <row r="72" spans="2:55">
      <c r="B72" s="7" t="s">
        <v>70</v>
      </c>
      <c r="C72" s="4" t="s">
        <v>119</v>
      </c>
      <c r="D72" s="4">
        <v>13</v>
      </c>
      <c r="E72" s="4" t="s">
        <v>2325</v>
      </c>
      <c r="F72" s="4" t="s">
        <v>2642</v>
      </c>
      <c r="G72" s="4" t="s">
        <v>1346</v>
      </c>
      <c r="I72" s="5" t="s">
        <v>400</v>
      </c>
      <c r="J72" s="4" t="s">
        <v>807</v>
      </c>
      <c r="K72" s="4" t="s">
        <v>1676</v>
      </c>
      <c r="L72" s="4" t="s">
        <v>583</v>
      </c>
      <c r="M72" s="4">
        <v>6</v>
      </c>
      <c r="N72" s="4" t="s">
        <v>987</v>
      </c>
      <c r="Q72" s="4" t="s">
        <v>998</v>
      </c>
      <c r="R72" s="4" t="s">
        <v>1021</v>
      </c>
      <c r="AG72" s="4" t="s">
        <v>1026</v>
      </c>
      <c r="AH72" s="4" t="s">
        <v>1019</v>
      </c>
      <c r="AS72" s="4" t="s">
        <v>1688</v>
      </c>
      <c r="AT72" s="4" t="s">
        <v>1097</v>
      </c>
      <c r="AV72" s="5" t="s">
        <v>1734</v>
      </c>
      <c r="AW72" s="5" t="s">
        <v>1735</v>
      </c>
      <c r="AX72" s="5" t="s">
        <v>1736</v>
      </c>
      <c r="AY72" s="5" t="s">
        <v>1737</v>
      </c>
      <c r="AZ72" s="5" t="s">
        <v>1738</v>
      </c>
      <c r="BA72" s="5" t="s">
        <v>1739</v>
      </c>
      <c r="BB72" s="5" t="s">
        <v>1740</v>
      </c>
      <c r="BC72" s="5" t="s">
        <v>1741</v>
      </c>
    </row>
    <row r="73" spans="2:55">
      <c r="B73" s="7" t="s">
        <v>71</v>
      </c>
      <c r="C73" s="4" t="s">
        <v>120</v>
      </c>
      <c r="D73" s="4">
        <v>1</v>
      </c>
      <c r="E73" s="4" t="s">
        <v>2326</v>
      </c>
      <c r="F73" s="4" t="s">
        <v>2643</v>
      </c>
      <c r="G73" s="4" t="s">
        <v>1346</v>
      </c>
      <c r="I73" s="5" t="s">
        <v>401</v>
      </c>
      <c r="J73" s="4" t="s">
        <v>808</v>
      </c>
      <c r="K73" s="4" t="s">
        <v>1742</v>
      </c>
      <c r="L73" s="4" t="s">
        <v>584</v>
      </c>
      <c r="M73" s="4">
        <v>1</v>
      </c>
      <c r="N73" s="4" t="s">
        <v>987</v>
      </c>
      <c r="Q73" s="4" t="s">
        <v>988</v>
      </c>
      <c r="R73" s="4" t="s">
        <v>1019</v>
      </c>
      <c r="AG73" s="4" t="s">
        <v>1026</v>
      </c>
      <c r="AH73" s="4" t="s">
        <v>1019</v>
      </c>
      <c r="AS73" s="4" t="s">
        <v>1750</v>
      </c>
      <c r="AT73" s="4" t="s">
        <v>1098</v>
      </c>
      <c r="AV73" s="5" t="s">
        <v>1726</v>
      </c>
      <c r="AW73" s="5" t="s">
        <v>1757</v>
      </c>
      <c r="AX73" s="5" t="s">
        <v>1758</v>
      </c>
      <c r="AY73" s="5" t="s">
        <v>1759</v>
      </c>
      <c r="AZ73" s="5" t="s">
        <v>1760</v>
      </c>
      <c r="BA73" s="5" t="s">
        <v>1761</v>
      </c>
      <c r="BB73" s="5" t="s">
        <v>1732</v>
      </c>
      <c r="BC73" s="5" t="s">
        <v>1733</v>
      </c>
    </row>
    <row r="74" spans="2:55">
      <c r="B74" s="7" t="s">
        <v>71</v>
      </c>
      <c r="C74" s="4" t="s">
        <v>121</v>
      </c>
      <c r="D74" s="4">
        <v>2</v>
      </c>
      <c r="E74" s="4" t="s">
        <v>2327</v>
      </c>
      <c r="F74" s="4" t="s">
        <v>2644</v>
      </c>
      <c r="G74" s="4" t="s">
        <v>1346</v>
      </c>
      <c r="I74" s="5" t="s">
        <v>402</v>
      </c>
      <c r="J74" s="4" t="s">
        <v>809</v>
      </c>
      <c r="K74" s="4" t="s">
        <v>1743</v>
      </c>
      <c r="L74" s="4" t="s">
        <v>585</v>
      </c>
      <c r="M74" s="4">
        <v>1</v>
      </c>
      <c r="N74" s="4" t="s">
        <v>987</v>
      </c>
      <c r="Q74" s="4" t="s">
        <v>988</v>
      </c>
      <c r="R74" s="4" t="s">
        <v>1019</v>
      </c>
      <c r="AG74" s="4" t="s">
        <v>1026</v>
      </c>
      <c r="AH74" s="4" t="s">
        <v>1019</v>
      </c>
      <c r="AS74" s="4" t="s">
        <v>1751</v>
      </c>
      <c r="AT74" s="4" t="s">
        <v>1099</v>
      </c>
      <c r="AV74" s="5" t="s">
        <v>1726</v>
      </c>
      <c r="AW74" s="5" t="s">
        <v>1757</v>
      </c>
      <c r="AX74" s="5" t="s">
        <v>1762</v>
      </c>
      <c r="AY74" s="5" t="s">
        <v>1763</v>
      </c>
      <c r="AZ74" s="5" t="s">
        <v>1764</v>
      </c>
      <c r="BA74" s="5" t="s">
        <v>1765</v>
      </c>
      <c r="BB74" s="5" t="s">
        <v>1766</v>
      </c>
      <c r="BC74" s="5" t="s">
        <v>1767</v>
      </c>
    </row>
    <row r="75" spans="2:55">
      <c r="B75" s="7" t="s">
        <v>71</v>
      </c>
      <c r="C75" s="4" t="s">
        <v>122</v>
      </c>
      <c r="D75" s="4">
        <v>3</v>
      </c>
      <c r="E75" s="4" t="s">
        <v>2328</v>
      </c>
      <c r="F75" s="4" t="s">
        <v>2645</v>
      </c>
      <c r="G75" s="4" t="s">
        <v>1346</v>
      </c>
      <c r="I75" s="5" t="s">
        <v>403</v>
      </c>
      <c r="J75" s="4" t="s">
        <v>810</v>
      </c>
      <c r="K75" s="4" t="s">
        <v>1744</v>
      </c>
      <c r="L75" s="4" t="s">
        <v>586</v>
      </c>
      <c r="M75" s="4">
        <v>1</v>
      </c>
      <c r="N75" s="4" t="s">
        <v>987</v>
      </c>
      <c r="Q75" s="4" t="s">
        <v>988</v>
      </c>
      <c r="R75" s="4" t="s">
        <v>1019</v>
      </c>
      <c r="AG75" s="4" t="s">
        <v>1026</v>
      </c>
      <c r="AH75" s="4" t="s">
        <v>1019</v>
      </c>
      <c r="AS75" s="4" t="s">
        <v>1752</v>
      </c>
      <c r="AT75" s="4" t="s">
        <v>1100</v>
      </c>
      <c r="AV75" s="5" t="s">
        <v>1726</v>
      </c>
      <c r="AW75" s="5" t="s">
        <v>1757</v>
      </c>
      <c r="AX75" s="5" t="s">
        <v>1768</v>
      </c>
      <c r="AY75" s="5" t="s">
        <v>1769</v>
      </c>
      <c r="AZ75" s="5" t="s">
        <v>1770</v>
      </c>
      <c r="BA75" s="5" t="s">
        <v>1771</v>
      </c>
      <c r="BB75" s="5" t="s">
        <v>1772</v>
      </c>
      <c r="BC75" s="5" t="s">
        <v>1773</v>
      </c>
    </row>
    <row r="76" spans="2:55">
      <c r="B76" s="7" t="s">
        <v>71</v>
      </c>
      <c r="C76" s="4" t="s">
        <v>123</v>
      </c>
      <c r="D76" s="4">
        <v>4</v>
      </c>
      <c r="E76" s="4" t="s">
        <v>2329</v>
      </c>
      <c r="F76" s="4" t="s">
        <v>2646</v>
      </c>
      <c r="G76" s="4" t="s">
        <v>1346</v>
      </c>
      <c r="I76" s="5" t="s">
        <v>404</v>
      </c>
      <c r="J76" s="4" t="s">
        <v>811</v>
      </c>
      <c r="K76" s="4" t="s">
        <v>1745</v>
      </c>
      <c r="L76" s="4" t="s">
        <v>587</v>
      </c>
      <c r="M76" s="4">
        <v>1</v>
      </c>
      <c r="N76" s="4" t="s">
        <v>987</v>
      </c>
      <c r="Q76" s="4" t="s">
        <v>988</v>
      </c>
      <c r="R76" s="4" t="s">
        <v>1019</v>
      </c>
      <c r="AG76" s="4" t="s">
        <v>1026</v>
      </c>
      <c r="AH76" s="4" t="s">
        <v>1019</v>
      </c>
      <c r="AS76" s="4" t="s">
        <v>1753</v>
      </c>
      <c r="AT76" s="4" t="s">
        <v>1101</v>
      </c>
      <c r="AV76" s="5" t="s">
        <v>1726</v>
      </c>
      <c r="AW76" s="5" t="s">
        <v>1757</v>
      </c>
      <c r="AX76" s="5" t="s">
        <v>1774</v>
      </c>
      <c r="AY76" s="5" t="s">
        <v>1775</v>
      </c>
      <c r="AZ76" s="5" t="s">
        <v>1776</v>
      </c>
      <c r="BA76" s="5" t="s">
        <v>1777</v>
      </c>
      <c r="BB76" s="5" t="s">
        <v>1778</v>
      </c>
      <c r="BC76" s="5" t="s">
        <v>1779</v>
      </c>
    </row>
    <row r="77" spans="2:55">
      <c r="B77" s="7" t="s">
        <v>71</v>
      </c>
      <c r="C77" s="4" t="s">
        <v>124</v>
      </c>
      <c r="D77" s="4">
        <v>5</v>
      </c>
      <c r="E77" s="4" t="s">
        <v>2330</v>
      </c>
      <c r="F77" s="4" t="s">
        <v>2647</v>
      </c>
      <c r="G77" s="4" t="s">
        <v>1346</v>
      </c>
      <c r="I77" s="5" t="s">
        <v>405</v>
      </c>
      <c r="J77" s="4" t="s">
        <v>812</v>
      </c>
      <c r="K77" s="4" t="s">
        <v>1746</v>
      </c>
      <c r="L77" s="4" t="s">
        <v>588</v>
      </c>
      <c r="M77" s="4">
        <v>1</v>
      </c>
      <c r="N77" s="4" t="s">
        <v>987</v>
      </c>
      <c r="Q77" s="4" t="s">
        <v>988</v>
      </c>
      <c r="R77" s="4" t="s">
        <v>1019</v>
      </c>
      <c r="S77" s="4" t="s">
        <v>1023</v>
      </c>
      <c r="T77" s="4" t="s">
        <v>1019</v>
      </c>
      <c r="AG77" s="4" t="s">
        <v>1026</v>
      </c>
      <c r="AH77" s="4" t="s">
        <v>1019</v>
      </c>
      <c r="AS77" s="4" t="s">
        <v>1754</v>
      </c>
      <c r="AT77" s="4" t="s">
        <v>1102</v>
      </c>
      <c r="AV77" s="5" t="s">
        <v>1726</v>
      </c>
      <c r="AW77" s="5" t="s">
        <v>1757</v>
      </c>
      <c r="AX77" s="5" t="s">
        <v>1774</v>
      </c>
      <c r="AY77" s="5" t="s">
        <v>1775</v>
      </c>
      <c r="AZ77" s="5" t="s">
        <v>1780</v>
      </c>
      <c r="BA77" s="5" t="s">
        <v>1781</v>
      </c>
      <c r="BB77" s="5" t="s">
        <v>1568</v>
      </c>
      <c r="BC77" s="5" t="s">
        <v>1782</v>
      </c>
    </row>
    <row r="78" spans="2:55">
      <c r="B78" s="7" t="s">
        <v>71</v>
      </c>
      <c r="C78" s="4" t="s">
        <v>125</v>
      </c>
      <c r="D78" s="4">
        <v>6</v>
      </c>
      <c r="E78" s="4" t="s">
        <v>2331</v>
      </c>
      <c r="F78" s="4" t="s">
        <v>2648</v>
      </c>
      <c r="G78" s="4" t="s">
        <v>1346</v>
      </c>
      <c r="I78" s="5" t="s">
        <v>406</v>
      </c>
      <c r="J78" s="4" t="s">
        <v>813</v>
      </c>
      <c r="K78" s="4" t="s">
        <v>1747</v>
      </c>
      <c r="L78" s="4" t="s">
        <v>589</v>
      </c>
      <c r="M78" s="4">
        <v>1</v>
      </c>
      <c r="N78" s="4" t="s">
        <v>987</v>
      </c>
      <c r="Q78" s="4" t="s">
        <v>988</v>
      </c>
      <c r="R78" s="4" t="s">
        <v>1019</v>
      </c>
      <c r="S78" s="4" t="s">
        <v>1024</v>
      </c>
      <c r="T78" s="4" t="s">
        <v>1019</v>
      </c>
      <c r="AG78" s="4" t="s">
        <v>1026</v>
      </c>
      <c r="AH78" s="4" t="s">
        <v>1019</v>
      </c>
      <c r="AS78" s="4" t="s">
        <v>1755</v>
      </c>
      <c r="AT78" s="4" t="s">
        <v>1103</v>
      </c>
      <c r="AV78" s="5" t="s">
        <v>1726</v>
      </c>
      <c r="AW78" s="5" t="s">
        <v>1757</v>
      </c>
      <c r="AX78" s="5" t="s">
        <v>1783</v>
      </c>
      <c r="AY78" s="5" t="s">
        <v>1784</v>
      </c>
      <c r="AZ78" s="5" t="s">
        <v>1785</v>
      </c>
      <c r="BA78" s="5" t="s">
        <v>1786</v>
      </c>
      <c r="BB78" s="5">
        <v>4</v>
      </c>
      <c r="BC78" s="5">
        <v>29</v>
      </c>
    </row>
    <row r="79" spans="2:55">
      <c r="B79" s="7" t="s">
        <v>71</v>
      </c>
      <c r="C79" s="4" t="s">
        <v>125</v>
      </c>
      <c r="D79" s="4">
        <v>7</v>
      </c>
      <c r="E79" s="4" t="s">
        <v>2332</v>
      </c>
      <c r="F79" s="4" t="s">
        <v>2649</v>
      </c>
      <c r="G79" s="4" t="s">
        <v>329</v>
      </c>
      <c r="I79" s="5" t="s">
        <v>407</v>
      </c>
      <c r="J79" s="4" t="s">
        <v>813</v>
      </c>
      <c r="L79" s="4" t="s">
        <v>589</v>
      </c>
      <c r="M79" s="4">
        <v>1</v>
      </c>
      <c r="N79" s="4" t="s">
        <v>987</v>
      </c>
      <c r="Q79" s="4" t="s">
        <v>988</v>
      </c>
      <c r="R79" s="4" t="s">
        <v>1019</v>
      </c>
      <c r="S79" s="4" t="s">
        <v>1024</v>
      </c>
      <c r="T79" s="4" t="s">
        <v>1019</v>
      </c>
      <c r="AG79" s="4" t="s">
        <v>1026</v>
      </c>
      <c r="AH79" s="4" t="s">
        <v>1019</v>
      </c>
      <c r="AS79" s="4" t="s">
        <v>1755</v>
      </c>
      <c r="AT79" s="4" t="s">
        <v>1104</v>
      </c>
      <c r="AV79" s="5" t="s">
        <v>1726</v>
      </c>
      <c r="AW79" s="5" t="s">
        <v>1757</v>
      </c>
      <c r="AX79" s="5" t="s">
        <v>1783</v>
      </c>
      <c r="AY79" s="5" t="s">
        <v>1784</v>
      </c>
      <c r="AZ79" s="5" t="s">
        <v>1785</v>
      </c>
      <c r="BA79" s="5" t="s">
        <v>1786</v>
      </c>
      <c r="BB79" s="5">
        <v>4</v>
      </c>
      <c r="BC79" s="5">
        <v>29</v>
      </c>
    </row>
    <row r="80" spans="2:55">
      <c r="B80" s="7" t="s">
        <v>71</v>
      </c>
      <c r="C80" s="4" t="s">
        <v>125</v>
      </c>
      <c r="D80" s="4">
        <v>8</v>
      </c>
      <c r="E80" s="4" t="s">
        <v>2333</v>
      </c>
      <c r="F80" s="4" t="s">
        <v>2650</v>
      </c>
      <c r="G80" s="4" t="s">
        <v>328</v>
      </c>
      <c r="I80" s="5" t="s">
        <v>408</v>
      </c>
      <c r="J80" s="4" t="s">
        <v>813</v>
      </c>
      <c r="L80" s="4" t="s">
        <v>589</v>
      </c>
      <c r="M80" s="4">
        <v>1</v>
      </c>
      <c r="N80" s="4" t="s">
        <v>987</v>
      </c>
      <c r="Q80" s="4" t="s">
        <v>988</v>
      </c>
      <c r="R80" s="4" t="s">
        <v>1019</v>
      </c>
      <c r="S80" s="4" t="s">
        <v>1024</v>
      </c>
      <c r="T80" s="4" t="s">
        <v>1019</v>
      </c>
      <c r="AG80" s="4" t="s">
        <v>1026</v>
      </c>
      <c r="AH80" s="4" t="s">
        <v>1019</v>
      </c>
      <c r="AS80" s="4" t="s">
        <v>1755</v>
      </c>
      <c r="AT80" s="4" t="s">
        <v>1105</v>
      </c>
      <c r="AV80" s="5" t="s">
        <v>1726</v>
      </c>
      <c r="AW80" s="5" t="s">
        <v>1757</v>
      </c>
      <c r="AX80" s="5" t="s">
        <v>1783</v>
      </c>
      <c r="AY80" s="5" t="s">
        <v>1784</v>
      </c>
      <c r="AZ80" s="5" t="s">
        <v>1785</v>
      </c>
      <c r="BA80" s="5" t="s">
        <v>1786</v>
      </c>
      <c r="BB80" s="5">
        <v>4</v>
      </c>
      <c r="BC80" s="5">
        <v>29</v>
      </c>
    </row>
    <row r="81" spans="2:60">
      <c r="B81" s="7" t="s">
        <v>71</v>
      </c>
      <c r="C81" s="4" t="s">
        <v>125</v>
      </c>
      <c r="D81" s="4">
        <v>9</v>
      </c>
      <c r="E81" s="4" t="s">
        <v>2334</v>
      </c>
      <c r="F81" s="4" t="s">
        <v>2651</v>
      </c>
      <c r="G81" s="4" t="s">
        <v>330</v>
      </c>
      <c r="I81" s="5" t="s">
        <v>409</v>
      </c>
      <c r="J81" s="4" t="s">
        <v>813</v>
      </c>
      <c r="L81" s="4" t="s">
        <v>589</v>
      </c>
      <c r="M81" s="4">
        <v>1</v>
      </c>
      <c r="N81" s="4" t="s">
        <v>987</v>
      </c>
      <c r="Q81" s="4" t="s">
        <v>988</v>
      </c>
      <c r="R81" s="4" t="s">
        <v>1019</v>
      </c>
      <c r="S81" s="4" t="s">
        <v>1024</v>
      </c>
      <c r="T81" s="4" t="s">
        <v>1019</v>
      </c>
      <c r="AG81" s="4" t="s">
        <v>1026</v>
      </c>
      <c r="AH81" s="4" t="s">
        <v>1019</v>
      </c>
      <c r="AS81" s="4" t="s">
        <v>1755</v>
      </c>
      <c r="AT81" s="4" t="s">
        <v>1106</v>
      </c>
      <c r="AV81" s="5" t="s">
        <v>1726</v>
      </c>
      <c r="AW81" s="5" t="s">
        <v>1757</v>
      </c>
      <c r="AX81" s="5" t="s">
        <v>1783</v>
      </c>
      <c r="AY81" s="5" t="s">
        <v>1784</v>
      </c>
      <c r="AZ81" s="5" t="s">
        <v>1785</v>
      </c>
      <c r="BA81" s="5" t="s">
        <v>1786</v>
      </c>
      <c r="BB81" s="5">
        <v>4</v>
      </c>
      <c r="BC81" s="5">
        <v>29</v>
      </c>
    </row>
    <row r="82" spans="2:60">
      <c r="B82" s="7" t="s">
        <v>71</v>
      </c>
      <c r="C82" s="4" t="s">
        <v>126</v>
      </c>
      <c r="D82" s="4">
        <v>10</v>
      </c>
      <c r="E82" s="4" t="s">
        <v>2335</v>
      </c>
      <c r="F82" s="4" t="s">
        <v>2652</v>
      </c>
      <c r="G82" s="4" t="s">
        <v>1346</v>
      </c>
      <c r="I82" s="5" t="s">
        <v>410</v>
      </c>
      <c r="J82" s="4" t="s">
        <v>814</v>
      </c>
      <c r="K82" s="4" t="s">
        <v>1748</v>
      </c>
      <c r="L82" s="4" t="s">
        <v>590</v>
      </c>
      <c r="M82" s="4">
        <v>1</v>
      </c>
      <c r="N82" s="4" t="s">
        <v>987</v>
      </c>
      <c r="Q82" s="4" t="s">
        <v>988</v>
      </c>
      <c r="R82" s="4" t="s">
        <v>1019</v>
      </c>
      <c r="AG82" s="4" t="s">
        <v>1026</v>
      </c>
      <c r="AH82" s="4" t="s">
        <v>1019</v>
      </c>
      <c r="AS82" s="4" t="s">
        <v>1756</v>
      </c>
      <c r="AT82" s="4" t="s">
        <v>1107</v>
      </c>
      <c r="AV82" s="5" t="s">
        <v>1726</v>
      </c>
      <c r="AW82" s="5" t="s">
        <v>1757</v>
      </c>
      <c r="AX82" s="5" t="s">
        <v>1762</v>
      </c>
      <c r="AY82" s="5" t="s">
        <v>1787</v>
      </c>
      <c r="AZ82" s="5" t="s">
        <v>1788</v>
      </c>
      <c r="BA82" s="5" t="s">
        <v>1789</v>
      </c>
      <c r="BB82" s="5" t="s">
        <v>1732</v>
      </c>
      <c r="BC82" s="5" t="s">
        <v>1733</v>
      </c>
    </row>
    <row r="83" spans="2:60">
      <c r="B83" s="7" t="s">
        <v>71</v>
      </c>
      <c r="C83" s="4" t="s">
        <v>126</v>
      </c>
      <c r="D83" s="4">
        <v>11</v>
      </c>
      <c r="E83" s="4" t="s">
        <v>2336</v>
      </c>
      <c r="F83" s="4" t="s">
        <v>2653</v>
      </c>
      <c r="G83" s="4" t="s">
        <v>329</v>
      </c>
      <c r="I83" s="5" t="s">
        <v>407</v>
      </c>
      <c r="J83" s="4" t="s">
        <v>814</v>
      </c>
      <c r="L83" s="4" t="s">
        <v>590</v>
      </c>
      <c r="M83" s="4">
        <v>1</v>
      </c>
      <c r="N83" s="4" t="s">
        <v>987</v>
      </c>
      <c r="Q83" s="4" t="s">
        <v>988</v>
      </c>
      <c r="R83" s="4" t="s">
        <v>1019</v>
      </c>
      <c r="AG83" s="4" t="s">
        <v>1026</v>
      </c>
      <c r="AH83" s="4" t="s">
        <v>1019</v>
      </c>
      <c r="AS83" s="4" t="s">
        <v>1756</v>
      </c>
      <c r="AT83" s="4" t="s">
        <v>1108</v>
      </c>
      <c r="AV83" s="5" t="s">
        <v>1726</v>
      </c>
      <c r="AW83" s="5" t="s">
        <v>1757</v>
      </c>
      <c r="AX83" s="5" t="s">
        <v>1762</v>
      </c>
      <c r="AY83" s="5" t="s">
        <v>1787</v>
      </c>
      <c r="AZ83" s="5" t="s">
        <v>1788</v>
      </c>
      <c r="BA83" s="5" t="s">
        <v>1789</v>
      </c>
      <c r="BB83" s="5" t="s">
        <v>1732</v>
      </c>
      <c r="BC83" s="5" t="s">
        <v>1733</v>
      </c>
    </row>
    <row r="84" spans="2:60">
      <c r="B84" s="7" t="s">
        <v>71</v>
      </c>
      <c r="C84" s="4" t="s">
        <v>126</v>
      </c>
      <c r="D84" s="4">
        <v>12</v>
      </c>
      <c r="E84" s="4" t="s">
        <v>2337</v>
      </c>
      <c r="F84" s="4" t="s">
        <v>2654</v>
      </c>
      <c r="G84" s="4" t="s">
        <v>328</v>
      </c>
      <c r="I84" s="5" t="s">
        <v>408</v>
      </c>
      <c r="J84" s="4" t="s">
        <v>814</v>
      </c>
      <c r="L84" s="4" t="s">
        <v>590</v>
      </c>
      <c r="M84" s="4">
        <v>1</v>
      </c>
      <c r="N84" s="4" t="s">
        <v>987</v>
      </c>
      <c r="Q84" s="4" t="s">
        <v>988</v>
      </c>
      <c r="R84" s="4" t="s">
        <v>1019</v>
      </c>
      <c r="AG84" s="4" t="s">
        <v>1026</v>
      </c>
      <c r="AH84" s="4" t="s">
        <v>1019</v>
      </c>
      <c r="AS84" s="4" t="s">
        <v>1756</v>
      </c>
      <c r="AT84" s="4" t="s">
        <v>1109</v>
      </c>
      <c r="AV84" s="5" t="s">
        <v>1726</v>
      </c>
      <c r="AW84" s="5" t="s">
        <v>1757</v>
      </c>
      <c r="AX84" s="5" t="s">
        <v>1762</v>
      </c>
      <c r="AY84" s="5" t="s">
        <v>1787</v>
      </c>
      <c r="AZ84" s="5" t="s">
        <v>1788</v>
      </c>
      <c r="BA84" s="5" t="s">
        <v>1789</v>
      </c>
      <c r="BB84" s="5" t="s">
        <v>1732</v>
      </c>
      <c r="BC84" s="5" t="s">
        <v>1733</v>
      </c>
    </row>
    <row r="85" spans="2:60">
      <c r="B85" s="7" t="s">
        <v>71</v>
      </c>
      <c r="C85" s="4" t="s">
        <v>126</v>
      </c>
      <c r="D85" s="4">
        <v>13</v>
      </c>
      <c r="E85" s="4" t="s">
        <v>2338</v>
      </c>
      <c r="F85" s="4" t="s">
        <v>2655</v>
      </c>
      <c r="G85" s="4" t="s">
        <v>330</v>
      </c>
      <c r="I85" s="5" t="s">
        <v>411</v>
      </c>
      <c r="J85" s="4" t="s">
        <v>814</v>
      </c>
      <c r="L85" s="4" t="s">
        <v>590</v>
      </c>
      <c r="M85" s="4">
        <v>1</v>
      </c>
      <c r="N85" s="4" t="s">
        <v>987</v>
      </c>
      <c r="Q85" s="4" t="s">
        <v>988</v>
      </c>
      <c r="R85" s="4" t="s">
        <v>1019</v>
      </c>
      <c r="AG85" s="4" t="s">
        <v>1026</v>
      </c>
      <c r="AH85" s="4" t="s">
        <v>1019</v>
      </c>
      <c r="AS85" s="4" t="s">
        <v>1756</v>
      </c>
      <c r="AT85" s="4" t="s">
        <v>1110</v>
      </c>
      <c r="AV85" s="5" t="s">
        <v>1726</v>
      </c>
      <c r="AW85" s="5" t="s">
        <v>1757</v>
      </c>
      <c r="AX85" s="5" t="s">
        <v>1762</v>
      </c>
      <c r="AY85" s="5" t="s">
        <v>1787</v>
      </c>
      <c r="AZ85" s="5" t="s">
        <v>1788</v>
      </c>
      <c r="BA85" s="5" t="s">
        <v>1789</v>
      </c>
      <c r="BB85" s="5" t="s">
        <v>1732</v>
      </c>
      <c r="BC85" s="5" t="s">
        <v>1733</v>
      </c>
    </row>
    <row r="86" spans="2:60">
      <c r="B86" s="7" t="s">
        <v>71</v>
      </c>
      <c r="C86" s="4" t="s">
        <v>127</v>
      </c>
      <c r="D86" s="4">
        <v>14</v>
      </c>
      <c r="E86" s="4" t="s">
        <v>2339</v>
      </c>
      <c r="F86" s="4" t="s">
        <v>2656</v>
      </c>
      <c r="G86" s="4" t="s">
        <v>1346</v>
      </c>
      <c r="I86" s="5" t="s">
        <v>412</v>
      </c>
      <c r="J86" s="4" t="s">
        <v>815</v>
      </c>
      <c r="K86" s="4" t="s">
        <v>1749</v>
      </c>
      <c r="L86" s="4" t="s">
        <v>591</v>
      </c>
      <c r="M86" s="4">
        <v>1</v>
      </c>
      <c r="N86" s="4" t="s">
        <v>987</v>
      </c>
      <c r="Q86" s="4" t="s">
        <v>988</v>
      </c>
      <c r="R86" s="4" t="s">
        <v>1019</v>
      </c>
      <c r="AG86" s="4" t="s">
        <v>1026</v>
      </c>
      <c r="AH86" s="4" t="s">
        <v>1019</v>
      </c>
      <c r="AT86" s="4" t="s">
        <v>1111</v>
      </c>
      <c r="AV86" s="5" t="s">
        <v>1726</v>
      </c>
      <c r="AW86" s="5" t="s">
        <v>1757</v>
      </c>
      <c r="AX86" s="5" t="s">
        <v>1790</v>
      </c>
      <c r="AY86" s="5" t="s">
        <v>1791</v>
      </c>
      <c r="AZ86" s="5" t="s">
        <v>1792</v>
      </c>
      <c r="BA86" s="5" t="s">
        <v>1793</v>
      </c>
      <c r="BB86" s="5" t="s">
        <v>1794</v>
      </c>
      <c r="BC86" s="5" t="s">
        <v>1795</v>
      </c>
    </row>
    <row r="87" spans="2:60">
      <c r="B87" s="7" t="s">
        <v>71</v>
      </c>
      <c r="C87" s="4" t="s">
        <v>127</v>
      </c>
      <c r="D87" s="4">
        <v>15</v>
      </c>
      <c r="E87" s="4" t="s">
        <v>2340</v>
      </c>
      <c r="F87" s="4" t="s">
        <v>2657</v>
      </c>
      <c r="G87" s="4" t="s">
        <v>329</v>
      </c>
      <c r="I87" s="5" t="s">
        <v>413</v>
      </c>
      <c r="J87" s="4" t="s">
        <v>815</v>
      </c>
      <c r="L87" s="4" t="s">
        <v>591</v>
      </c>
      <c r="M87" s="4">
        <v>1</v>
      </c>
      <c r="N87" s="4" t="s">
        <v>987</v>
      </c>
      <c r="Q87" s="4" t="s">
        <v>988</v>
      </c>
      <c r="R87" s="4" t="s">
        <v>1019</v>
      </c>
      <c r="AG87" s="4" t="s">
        <v>1026</v>
      </c>
      <c r="AH87" s="4" t="s">
        <v>1019</v>
      </c>
      <c r="AT87" s="4" t="s">
        <v>1112</v>
      </c>
      <c r="AV87" s="5" t="s">
        <v>1726</v>
      </c>
      <c r="AW87" s="5" t="s">
        <v>1757</v>
      </c>
      <c r="AX87" s="5" t="s">
        <v>1790</v>
      </c>
      <c r="AY87" s="5" t="s">
        <v>1791</v>
      </c>
      <c r="AZ87" s="5" t="s">
        <v>1792</v>
      </c>
      <c r="BA87" s="5" t="s">
        <v>1793</v>
      </c>
      <c r="BB87" s="5" t="s">
        <v>1794</v>
      </c>
      <c r="BC87" s="5" t="s">
        <v>1795</v>
      </c>
    </row>
    <row r="88" spans="2:60">
      <c r="B88" s="7" t="s">
        <v>71</v>
      </c>
      <c r="C88" s="4" t="s">
        <v>127</v>
      </c>
      <c r="D88" s="4">
        <v>16</v>
      </c>
      <c r="E88" s="4" t="s">
        <v>2341</v>
      </c>
      <c r="F88" s="4" t="s">
        <v>2658</v>
      </c>
      <c r="G88" s="4" t="s">
        <v>328</v>
      </c>
      <c r="I88" s="5" t="s">
        <v>389</v>
      </c>
      <c r="J88" s="4" t="s">
        <v>815</v>
      </c>
      <c r="L88" s="4" t="s">
        <v>591</v>
      </c>
      <c r="M88" s="4">
        <v>1</v>
      </c>
      <c r="N88" s="4" t="s">
        <v>987</v>
      </c>
      <c r="Q88" s="4" t="s">
        <v>988</v>
      </c>
      <c r="R88" s="4" t="s">
        <v>1019</v>
      </c>
      <c r="AG88" s="4" t="s">
        <v>1026</v>
      </c>
      <c r="AH88" s="4" t="s">
        <v>1019</v>
      </c>
      <c r="AT88" s="4" t="s">
        <v>1113</v>
      </c>
      <c r="AV88" s="5" t="s">
        <v>1726</v>
      </c>
      <c r="AW88" s="5" t="s">
        <v>1757</v>
      </c>
      <c r="AX88" s="5" t="s">
        <v>1790</v>
      </c>
      <c r="AY88" s="5" t="s">
        <v>1791</v>
      </c>
      <c r="AZ88" s="5" t="s">
        <v>1792</v>
      </c>
      <c r="BA88" s="5" t="s">
        <v>1793</v>
      </c>
      <c r="BB88" s="5" t="s">
        <v>1794</v>
      </c>
      <c r="BC88" s="5" t="s">
        <v>1795</v>
      </c>
    </row>
    <row r="89" spans="2:60">
      <c r="B89" s="7" t="s">
        <v>71</v>
      </c>
      <c r="C89" s="4" t="s">
        <v>127</v>
      </c>
      <c r="D89" s="4">
        <v>17</v>
      </c>
      <c r="E89" s="4" t="s">
        <v>2342</v>
      </c>
      <c r="F89" s="4" t="s">
        <v>2659</v>
      </c>
      <c r="G89" s="4" t="s">
        <v>330</v>
      </c>
      <c r="I89" s="5" t="s">
        <v>407</v>
      </c>
      <c r="J89" s="4" t="s">
        <v>815</v>
      </c>
      <c r="L89" s="4" t="s">
        <v>591</v>
      </c>
      <c r="M89" s="4">
        <v>1</v>
      </c>
      <c r="N89" s="4" t="s">
        <v>987</v>
      </c>
      <c r="Q89" s="4" t="s">
        <v>988</v>
      </c>
      <c r="R89" s="4" t="s">
        <v>1019</v>
      </c>
      <c r="AG89" s="4" t="s">
        <v>1026</v>
      </c>
      <c r="AH89" s="4" t="s">
        <v>1019</v>
      </c>
      <c r="AT89" s="4" t="s">
        <v>1114</v>
      </c>
      <c r="AV89" s="5" t="s">
        <v>1726</v>
      </c>
      <c r="AW89" s="5" t="s">
        <v>1757</v>
      </c>
      <c r="AX89" s="5" t="s">
        <v>1790</v>
      </c>
      <c r="AY89" s="5" t="s">
        <v>1791</v>
      </c>
      <c r="AZ89" s="5" t="s">
        <v>1792</v>
      </c>
      <c r="BA89" s="5" t="s">
        <v>1793</v>
      </c>
      <c r="BB89" s="5" t="s">
        <v>1794</v>
      </c>
      <c r="BC89" s="5" t="s">
        <v>1795</v>
      </c>
    </row>
    <row r="90" spans="2:60">
      <c r="B90" s="7" t="s">
        <v>72</v>
      </c>
      <c r="C90" s="4" t="s">
        <v>128</v>
      </c>
      <c r="D90" s="4">
        <v>1</v>
      </c>
      <c r="E90" s="4" t="s">
        <v>2343</v>
      </c>
      <c r="F90" s="4" t="s">
        <v>2660</v>
      </c>
      <c r="G90" s="4" t="s">
        <v>1346</v>
      </c>
      <c r="I90" s="5" t="s">
        <v>414</v>
      </c>
      <c r="J90" s="4" t="s">
        <v>816</v>
      </c>
      <c r="K90" s="4" t="s">
        <v>1796</v>
      </c>
      <c r="L90" s="4" t="s">
        <v>592</v>
      </c>
      <c r="M90" s="4">
        <v>3</v>
      </c>
      <c r="N90" s="4" t="s">
        <v>987</v>
      </c>
      <c r="Q90" s="4" t="s">
        <v>988</v>
      </c>
      <c r="R90" s="4" t="s">
        <v>1019</v>
      </c>
      <c r="AG90" s="4" t="s">
        <v>1026</v>
      </c>
      <c r="AH90" s="4" t="s">
        <v>1019</v>
      </c>
      <c r="AS90" s="4" t="s">
        <v>1818</v>
      </c>
      <c r="AT90" s="4" t="s">
        <v>1115</v>
      </c>
      <c r="AV90" s="5">
        <v>11</v>
      </c>
      <c r="AW90" s="5">
        <v>22</v>
      </c>
      <c r="AX90" s="5" t="s">
        <v>1841</v>
      </c>
      <c r="AY90" s="5" t="s">
        <v>1842</v>
      </c>
      <c r="AZ90" s="5">
        <v>4</v>
      </c>
      <c r="BA90" s="5">
        <v>19</v>
      </c>
      <c r="BB90" s="5" t="s">
        <v>1843</v>
      </c>
      <c r="BC90" s="5" t="s">
        <v>1844</v>
      </c>
    </row>
    <row r="91" spans="2:60">
      <c r="B91" s="7" t="s">
        <v>72</v>
      </c>
      <c r="C91" s="4" t="s">
        <v>129</v>
      </c>
      <c r="D91" s="4">
        <v>2</v>
      </c>
      <c r="E91" s="4" t="s">
        <v>2344</v>
      </c>
      <c r="F91" s="4" t="s">
        <v>2661</v>
      </c>
      <c r="G91" s="4" t="s">
        <v>1346</v>
      </c>
      <c r="I91" s="5" t="s">
        <v>415</v>
      </c>
      <c r="J91" s="4" t="s">
        <v>817</v>
      </c>
      <c r="K91" s="4" t="s">
        <v>1797</v>
      </c>
      <c r="L91" s="4" t="s">
        <v>593</v>
      </c>
      <c r="M91" s="4">
        <v>1</v>
      </c>
      <c r="N91" s="4" t="s">
        <v>987</v>
      </c>
      <c r="Q91" s="4" t="s">
        <v>988</v>
      </c>
      <c r="R91" s="4" t="s">
        <v>1019</v>
      </c>
      <c r="AG91" s="4" t="s">
        <v>1026</v>
      </c>
      <c r="AH91" s="4" t="s">
        <v>1019</v>
      </c>
      <c r="AS91" s="4" t="s">
        <v>1819</v>
      </c>
      <c r="AT91" s="4" t="s">
        <v>1116</v>
      </c>
      <c r="AV91" s="5">
        <v>8</v>
      </c>
      <c r="AW91" s="5">
        <v>19</v>
      </c>
      <c r="AX91" s="5" t="s">
        <v>1845</v>
      </c>
      <c r="AY91" s="5" t="s">
        <v>1846</v>
      </c>
      <c r="AZ91" s="5" t="s">
        <v>1847</v>
      </c>
      <c r="BA91" s="5" t="s">
        <v>1848</v>
      </c>
      <c r="BB91" s="5" t="s">
        <v>1849</v>
      </c>
      <c r="BC91" s="5" t="s">
        <v>1850</v>
      </c>
    </row>
    <row r="92" spans="2:60">
      <c r="B92" s="7" t="s">
        <v>72</v>
      </c>
      <c r="C92" s="4" t="s">
        <v>129</v>
      </c>
      <c r="D92" s="4">
        <v>3</v>
      </c>
      <c r="E92" s="4" t="s">
        <v>2345</v>
      </c>
      <c r="F92" s="4" t="s">
        <v>2662</v>
      </c>
      <c r="G92" s="4" t="s">
        <v>329</v>
      </c>
      <c r="I92" s="5" t="s">
        <v>379</v>
      </c>
      <c r="J92" s="4" t="s">
        <v>817</v>
      </c>
      <c r="L92" s="4" t="s">
        <v>593</v>
      </c>
      <c r="M92" s="4">
        <v>1</v>
      </c>
      <c r="N92" s="4" t="s">
        <v>987</v>
      </c>
      <c r="Q92" s="4" t="s">
        <v>988</v>
      </c>
      <c r="R92" s="4" t="s">
        <v>1019</v>
      </c>
      <c r="AG92" s="4" t="s">
        <v>1026</v>
      </c>
      <c r="AH92" s="4" t="s">
        <v>1019</v>
      </c>
      <c r="AS92" s="4" t="s">
        <v>1819</v>
      </c>
      <c r="AT92" s="4" t="s">
        <v>1117</v>
      </c>
      <c r="AV92" s="5">
        <v>8</v>
      </c>
      <c r="AW92" s="5">
        <v>19</v>
      </c>
      <c r="AX92" s="5" t="s">
        <v>1845</v>
      </c>
      <c r="AY92" s="5" t="s">
        <v>1846</v>
      </c>
      <c r="AZ92" s="5" t="s">
        <v>1847</v>
      </c>
      <c r="BA92" s="5" t="s">
        <v>1848</v>
      </c>
      <c r="BB92" s="5" t="s">
        <v>1849</v>
      </c>
      <c r="BC92" s="5" t="s">
        <v>1850</v>
      </c>
    </row>
    <row r="93" spans="2:60">
      <c r="B93" s="7" t="s">
        <v>72</v>
      </c>
      <c r="C93" s="4" t="s">
        <v>129</v>
      </c>
      <c r="D93" s="4">
        <v>4</v>
      </c>
      <c r="E93" s="4" t="s">
        <v>2346</v>
      </c>
      <c r="F93" s="4" t="s">
        <v>2663</v>
      </c>
      <c r="G93" s="4" t="s">
        <v>328</v>
      </c>
      <c r="I93" s="5" t="s">
        <v>372</v>
      </c>
      <c r="J93" s="4" t="s">
        <v>817</v>
      </c>
      <c r="L93" s="4" t="s">
        <v>593</v>
      </c>
      <c r="M93" s="4">
        <v>3</v>
      </c>
      <c r="N93" s="4" t="s">
        <v>987</v>
      </c>
      <c r="Q93" s="4" t="s">
        <v>988</v>
      </c>
      <c r="R93" s="4" t="s">
        <v>1019</v>
      </c>
      <c r="AG93" s="4" t="s">
        <v>1026</v>
      </c>
      <c r="AH93" s="4" t="s">
        <v>1019</v>
      </c>
      <c r="AS93" s="4" t="s">
        <v>1819</v>
      </c>
      <c r="AT93" s="4" t="s">
        <v>1118</v>
      </c>
      <c r="AV93" s="5">
        <v>8</v>
      </c>
      <c r="AW93" s="5">
        <v>19</v>
      </c>
      <c r="AX93" s="5" t="s">
        <v>1845</v>
      </c>
      <c r="AY93" s="5" t="s">
        <v>1846</v>
      </c>
      <c r="AZ93" s="5" t="s">
        <v>1847</v>
      </c>
      <c r="BA93" s="5" t="s">
        <v>1848</v>
      </c>
      <c r="BB93" s="5" t="s">
        <v>1849</v>
      </c>
      <c r="BC93" s="5" t="s">
        <v>1850</v>
      </c>
    </row>
    <row r="94" spans="2:60">
      <c r="B94" s="7" t="s">
        <v>72</v>
      </c>
      <c r="C94" s="4" t="s">
        <v>129</v>
      </c>
      <c r="D94" s="4">
        <v>5</v>
      </c>
      <c r="E94" s="4" t="s">
        <v>2347</v>
      </c>
      <c r="F94" s="4" t="s">
        <v>2664</v>
      </c>
      <c r="G94" s="4" t="s">
        <v>330</v>
      </c>
      <c r="I94" s="5" t="s">
        <v>416</v>
      </c>
      <c r="J94" s="4" t="s">
        <v>817</v>
      </c>
      <c r="L94" s="4" t="s">
        <v>593</v>
      </c>
      <c r="M94" s="4">
        <v>3</v>
      </c>
      <c r="N94" s="4" t="s">
        <v>987</v>
      </c>
      <c r="Q94" s="4" t="s">
        <v>988</v>
      </c>
      <c r="R94" s="4" t="s">
        <v>1019</v>
      </c>
      <c r="AG94" s="4" t="s">
        <v>1026</v>
      </c>
      <c r="AH94" s="4" t="s">
        <v>1019</v>
      </c>
      <c r="AS94" s="4" t="s">
        <v>1819</v>
      </c>
      <c r="AT94" s="4" t="s">
        <v>1119</v>
      </c>
      <c r="AV94" s="5">
        <v>8</v>
      </c>
      <c r="AW94" s="5">
        <v>19</v>
      </c>
      <c r="AX94" s="5" t="s">
        <v>1845</v>
      </c>
      <c r="AY94" s="5" t="s">
        <v>1846</v>
      </c>
      <c r="AZ94" s="5" t="s">
        <v>1847</v>
      </c>
      <c r="BA94" s="5" t="s">
        <v>1848</v>
      </c>
      <c r="BB94" s="5" t="s">
        <v>1849</v>
      </c>
      <c r="BC94" s="5" t="s">
        <v>1850</v>
      </c>
    </row>
    <row r="95" spans="2:60">
      <c r="B95" s="7" t="s">
        <v>72</v>
      </c>
      <c r="C95" s="4" t="s">
        <v>129</v>
      </c>
      <c r="D95" s="4">
        <v>6</v>
      </c>
      <c r="E95" s="4" t="s">
        <v>2348</v>
      </c>
      <c r="F95" s="4" t="s">
        <v>2665</v>
      </c>
      <c r="G95" s="4" t="s">
        <v>331</v>
      </c>
      <c r="I95" s="5" t="s">
        <v>417</v>
      </c>
      <c r="J95" s="4" t="s">
        <v>817</v>
      </c>
      <c r="L95" s="4" t="s">
        <v>593</v>
      </c>
      <c r="M95" s="4">
        <v>3</v>
      </c>
      <c r="N95" s="4" t="s">
        <v>987</v>
      </c>
      <c r="Q95" s="4" t="s">
        <v>988</v>
      </c>
      <c r="R95" s="4" t="s">
        <v>1019</v>
      </c>
      <c r="AG95" s="4" t="s">
        <v>1026</v>
      </c>
      <c r="AH95" s="4" t="s">
        <v>1019</v>
      </c>
      <c r="AS95" s="4" t="s">
        <v>1819</v>
      </c>
      <c r="AT95" s="4" t="s">
        <v>1120</v>
      </c>
      <c r="AV95" s="5">
        <v>8</v>
      </c>
      <c r="AW95" s="5">
        <v>19</v>
      </c>
      <c r="AX95" s="5" t="s">
        <v>1845</v>
      </c>
      <c r="AY95" s="5" t="s">
        <v>1846</v>
      </c>
      <c r="AZ95" s="5" t="s">
        <v>1847</v>
      </c>
      <c r="BA95" s="5" t="s">
        <v>1848</v>
      </c>
      <c r="BB95" s="5" t="s">
        <v>1849</v>
      </c>
      <c r="BC95" s="5" t="s">
        <v>1850</v>
      </c>
    </row>
    <row r="96" spans="2:60" s="13" customFormat="1">
      <c r="B96" s="12" t="s">
        <v>72</v>
      </c>
      <c r="C96" s="13" t="s">
        <v>130</v>
      </c>
      <c r="D96" s="13">
        <v>7</v>
      </c>
      <c r="E96" s="13" t="s">
        <v>2349</v>
      </c>
      <c r="F96" s="13" t="s">
        <v>2666</v>
      </c>
      <c r="G96" s="13" t="s">
        <v>1346</v>
      </c>
      <c r="I96" s="14" t="s">
        <v>418</v>
      </c>
      <c r="J96" s="13" t="s">
        <v>818</v>
      </c>
      <c r="K96" s="13" t="s">
        <v>1798</v>
      </c>
      <c r="L96" s="13" t="s">
        <v>594</v>
      </c>
      <c r="M96" s="13">
        <v>5</v>
      </c>
      <c r="N96" s="13" t="s">
        <v>987</v>
      </c>
      <c r="Q96" s="13" t="s">
        <v>988</v>
      </c>
      <c r="R96" s="13" t="s">
        <v>1019</v>
      </c>
      <c r="AG96" s="13" t="s">
        <v>1026</v>
      </c>
      <c r="AH96" s="13" t="s">
        <v>1019</v>
      </c>
      <c r="AS96" s="13" t="s">
        <v>1840</v>
      </c>
      <c r="AT96" s="13" t="s">
        <v>1121</v>
      </c>
      <c r="AU96" s="14"/>
      <c r="AV96" s="14" t="s">
        <v>1851</v>
      </c>
      <c r="AW96" s="14" t="s">
        <v>1852</v>
      </c>
      <c r="AX96" s="14" t="s">
        <v>1853</v>
      </c>
      <c r="AY96" s="14" t="s">
        <v>1854</v>
      </c>
      <c r="AZ96" s="14">
        <v>4</v>
      </c>
      <c r="BA96" s="14">
        <v>19</v>
      </c>
      <c r="BB96" s="14" t="s">
        <v>1855</v>
      </c>
      <c r="BC96" s="14" t="s">
        <v>1856</v>
      </c>
      <c r="BD96" s="14"/>
      <c r="BE96" s="14"/>
      <c r="BF96" s="14"/>
      <c r="BG96" s="14"/>
      <c r="BH96" s="14"/>
    </row>
    <row r="97" spans="2:60" s="10" customFormat="1">
      <c r="B97" s="9" t="s">
        <v>72</v>
      </c>
      <c r="C97" s="10" t="s">
        <v>130</v>
      </c>
      <c r="D97" s="10">
        <v>8</v>
      </c>
      <c r="E97" s="10" t="s">
        <v>2350</v>
      </c>
      <c r="F97" s="10" t="s">
        <v>2667</v>
      </c>
      <c r="G97" s="10" t="s">
        <v>1372</v>
      </c>
      <c r="I97" s="11" t="s">
        <v>419</v>
      </c>
      <c r="J97" s="10" t="s">
        <v>818</v>
      </c>
      <c r="L97" s="10" t="s">
        <v>594</v>
      </c>
      <c r="M97" s="10">
        <v>3</v>
      </c>
      <c r="N97" s="10" t="s">
        <v>987</v>
      </c>
      <c r="Q97" s="10" t="s">
        <v>988</v>
      </c>
      <c r="R97" s="10" t="s">
        <v>1019</v>
      </c>
      <c r="AG97" s="10" t="s">
        <v>1026</v>
      </c>
      <c r="AH97" s="10" t="s">
        <v>1019</v>
      </c>
      <c r="AS97" s="16" t="s">
        <v>1820</v>
      </c>
      <c r="AT97" s="10" t="s">
        <v>1122</v>
      </c>
      <c r="AU97" s="11"/>
      <c r="AV97" s="11" t="s">
        <v>1851</v>
      </c>
      <c r="AW97" s="11" t="s">
        <v>1852</v>
      </c>
      <c r="AX97" s="11" t="s">
        <v>1853</v>
      </c>
      <c r="AY97" s="11" t="s">
        <v>1854</v>
      </c>
      <c r="AZ97" s="11">
        <v>4</v>
      </c>
      <c r="BA97" s="11">
        <v>19</v>
      </c>
      <c r="BB97" s="11" t="s">
        <v>1855</v>
      </c>
      <c r="BC97" s="11" t="s">
        <v>1856</v>
      </c>
      <c r="BD97" s="11"/>
      <c r="BE97" s="11"/>
      <c r="BF97" s="11"/>
      <c r="BG97" s="11"/>
      <c r="BH97" s="11"/>
    </row>
    <row r="98" spans="2:60" s="10" customFormat="1">
      <c r="B98" s="9" t="s">
        <v>72</v>
      </c>
      <c r="C98" s="10" t="s">
        <v>130</v>
      </c>
      <c r="D98" s="10">
        <v>9</v>
      </c>
      <c r="E98" s="10" t="s">
        <v>2351</v>
      </c>
      <c r="F98" s="10" t="s">
        <v>2668</v>
      </c>
      <c r="G98" s="10" t="s">
        <v>1373</v>
      </c>
      <c r="I98" s="11" t="s">
        <v>420</v>
      </c>
      <c r="J98" s="10" t="s">
        <v>818</v>
      </c>
      <c r="L98" s="10" t="s">
        <v>594</v>
      </c>
      <c r="M98" s="10">
        <v>5</v>
      </c>
      <c r="N98" s="10" t="s">
        <v>987</v>
      </c>
      <c r="Q98" s="10" t="s">
        <v>988</v>
      </c>
      <c r="R98" s="10" t="s">
        <v>1019</v>
      </c>
      <c r="AG98" s="10" t="s">
        <v>1026</v>
      </c>
      <c r="AH98" s="10" t="s">
        <v>1019</v>
      </c>
      <c r="AS98" s="16" t="s">
        <v>1820</v>
      </c>
      <c r="AT98" s="10" t="s">
        <v>1123</v>
      </c>
      <c r="AU98" s="11"/>
      <c r="AV98" s="11" t="s">
        <v>1851</v>
      </c>
      <c r="AW98" s="11" t="s">
        <v>1852</v>
      </c>
      <c r="AX98" s="11" t="s">
        <v>1853</v>
      </c>
      <c r="AY98" s="11" t="s">
        <v>1854</v>
      </c>
      <c r="AZ98" s="11">
        <v>4</v>
      </c>
      <c r="BA98" s="11">
        <v>19</v>
      </c>
      <c r="BB98" s="11" t="s">
        <v>1855</v>
      </c>
      <c r="BC98" s="11" t="s">
        <v>1856</v>
      </c>
      <c r="BD98" s="11"/>
      <c r="BE98" s="11"/>
      <c r="BF98" s="11"/>
      <c r="BG98" s="11"/>
      <c r="BH98" s="11"/>
    </row>
    <row r="99" spans="2:60" s="10" customFormat="1">
      <c r="B99" s="9" t="s">
        <v>72</v>
      </c>
      <c r="C99" s="10" t="s">
        <v>130</v>
      </c>
      <c r="D99" s="10">
        <v>10</v>
      </c>
      <c r="E99" s="10" t="s">
        <v>2352</v>
      </c>
      <c r="F99" s="10" t="s">
        <v>2669</v>
      </c>
      <c r="G99" s="10" t="s">
        <v>1374</v>
      </c>
      <c r="I99" s="11" t="s">
        <v>377</v>
      </c>
      <c r="J99" s="10" t="s">
        <v>818</v>
      </c>
      <c r="L99" s="10" t="s">
        <v>594</v>
      </c>
      <c r="M99" s="10">
        <v>5</v>
      </c>
      <c r="N99" s="10" t="s">
        <v>987</v>
      </c>
      <c r="Q99" s="10" t="s">
        <v>988</v>
      </c>
      <c r="R99" s="10" t="s">
        <v>1019</v>
      </c>
      <c r="AG99" s="10" t="s">
        <v>1026</v>
      </c>
      <c r="AH99" s="10" t="s">
        <v>1019</v>
      </c>
      <c r="AS99" s="16" t="s">
        <v>1820</v>
      </c>
      <c r="AT99" s="10" t="s">
        <v>1124</v>
      </c>
      <c r="AU99" s="11"/>
      <c r="AV99" s="11" t="s">
        <v>1851</v>
      </c>
      <c r="AW99" s="11" t="s">
        <v>1852</v>
      </c>
      <c r="AX99" s="11" t="s">
        <v>1853</v>
      </c>
      <c r="AY99" s="11" t="s">
        <v>1854</v>
      </c>
      <c r="AZ99" s="11">
        <v>4</v>
      </c>
      <c r="BA99" s="11">
        <v>19</v>
      </c>
      <c r="BB99" s="11" t="s">
        <v>1855</v>
      </c>
      <c r="BC99" s="11" t="s">
        <v>1856</v>
      </c>
      <c r="BD99" s="11"/>
      <c r="BE99" s="11"/>
      <c r="BF99" s="11"/>
      <c r="BG99" s="11"/>
      <c r="BH99" s="11"/>
    </row>
    <row r="100" spans="2:60">
      <c r="B100" s="7" t="s">
        <v>72</v>
      </c>
      <c r="C100" s="4" t="s">
        <v>131</v>
      </c>
      <c r="D100" s="4">
        <v>11</v>
      </c>
      <c r="E100" s="4" t="s">
        <v>2353</v>
      </c>
      <c r="F100" s="4" t="s">
        <v>2670</v>
      </c>
      <c r="G100" s="4" t="s">
        <v>1346</v>
      </c>
      <c r="I100" s="5" t="s">
        <v>421</v>
      </c>
      <c r="J100" s="4" t="s">
        <v>819</v>
      </c>
      <c r="K100" s="4" t="s">
        <v>1799</v>
      </c>
      <c r="L100" s="4" t="s">
        <v>595</v>
      </c>
      <c r="M100" s="4">
        <v>1</v>
      </c>
      <c r="N100" s="4" t="s">
        <v>987</v>
      </c>
      <c r="Q100" s="4" t="s">
        <v>988</v>
      </c>
      <c r="R100" s="4" t="s">
        <v>1019</v>
      </c>
      <c r="AG100" s="4" t="s">
        <v>1026</v>
      </c>
      <c r="AH100" s="4" t="s">
        <v>1019</v>
      </c>
      <c r="AS100" s="4" t="s">
        <v>1821</v>
      </c>
      <c r="AT100" s="4" t="s">
        <v>1125</v>
      </c>
      <c r="AV100" s="5" t="s">
        <v>1857</v>
      </c>
      <c r="AW100" s="5" t="s">
        <v>1858</v>
      </c>
      <c r="AX100" s="5" t="s">
        <v>1859</v>
      </c>
      <c r="AY100" s="5" t="s">
        <v>1860</v>
      </c>
      <c r="AZ100" s="5" t="s">
        <v>1861</v>
      </c>
      <c r="BA100" s="5" t="s">
        <v>1862</v>
      </c>
      <c r="BB100" s="5" t="s">
        <v>1863</v>
      </c>
      <c r="BC100" s="5" t="s">
        <v>1864</v>
      </c>
    </row>
    <row r="101" spans="2:60">
      <c r="B101" s="7" t="s">
        <v>72</v>
      </c>
      <c r="C101" s="4" t="s">
        <v>132</v>
      </c>
      <c r="D101" s="4">
        <v>12</v>
      </c>
      <c r="E101" s="4" t="s">
        <v>2354</v>
      </c>
      <c r="F101" s="4" t="s">
        <v>2671</v>
      </c>
      <c r="G101" s="4" t="s">
        <v>1346</v>
      </c>
      <c r="I101" s="5" t="s">
        <v>422</v>
      </c>
      <c r="J101" s="4" t="s">
        <v>820</v>
      </c>
      <c r="K101" s="4" t="s">
        <v>1800</v>
      </c>
      <c r="L101" s="4" t="s">
        <v>596</v>
      </c>
      <c r="M101" s="4">
        <v>1</v>
      </c>
      <c r="N101" s="4" t="s">
        <v>987</v>
      </c>
      <c r="Q101" s="4" t="s">
        <v>988</v>
      </c>
      <c r="R101" s="4" t="s">
        <v>1019</v>
      </c>
      <c r="AG101" s="4" t="s">
        <v>1026</v>
      </c>
      <c r="AH101" s="4" t="s">
        <v>1019</v>
      </c>
      <c r="AS101" s="4" t="s">
        <v>1822</v>
      </c>
      <c r="AT101" s="4" t="s">
        <v>1126</v>
      </c>
      <c r="AV101" s="5" t="s">
        <v>1865</v>
      </c>
      <c r="AW101" s="5" t="s">
        <v>1866</v>
      </c>
      <c r="AX101" s="5" t="s">
        <v>1867</v>
      </c>
      <c r="AY101" s="5" t="s">
        <v>1868</v>
      </c>
      <c r="AZ101" s="5" t="s">
        <v>1869</v>
      </c>
      <c r="BA101" s="5" t="s">
        <v>1870</v>
      </c>
      <c r="BB101" s="5" t="s">
        <v>1871</v>
      </c>
      <c r="BC101" s="5" t="s">
        <v>1872</v>
      </c>
    </row>
    <row r="102" spans="2:60">
      <c r="B102" s="7" t="s">
        <v>72</v>
      </c>
      <c r="C102" s="4" t="s">
        <v>133</v>
      </c>
      <c r="D102" s="4">
        <v>13</v>
      </c>
      <c r="E102" s="4" t="s">
        <v>2355</v>
      </c>
      <c r="F102" s="4" t="s">
        <v>2672</v>
      </c>
      <c r="G102" s="4" t="s">
        <v>1346</v>
      </c>
      <c r="I102" s="5" t="s">
        <v>365</v>
      </c>
      <c r="J102" s="4" t="s">
        <v>821</v>
      </c>
      <c r="K102" s="4" t="s">
        <v>1801</v>
      </c>
      <c r="L102" s="4" t="s">
        <v>597</v>
      </c>
      <c r="M102" s="4">
        <v>1</v>
      </c>
      <c r="N102" s="4" t="s">
        <v>987</v>
      </c>
      <c r="Q102" s="4" t="s">
        <v>988</v>
      </c>
      <c r="R102" s="4" t="s">
        <v>1019</v>
      </c>
      <c r="AG102" s="4" t="s">
        <v>1026</v>
      </c>
      <c r="AH102" s="4" t="s">
        <v>1019</v>
      </c>
      <c r="AS102" s="4" t="s">
        <v>1823</v>
      </c>
      <c r="AT102" s="4" t="s">
        <v>1127</v>
      </c>
      <c r="AV102" s="5" t="s">
        <v>1726</v>
      </c>
      <c r="AW102" s="5" t="s">
        <v>1757</v>
      </c>
      <c r="AX102" s="5" t="s">
        <v>1873</v>
      </c>
      <c r="AY102" s="5" t="s">
        <v>1874</v>
      </c>
      <c r="AZ102" s="5">
        <v>4</v>
      </c>
      <c r="BA102" s="5">
        <v>19</v>
      </c>
      <c r="BB102" s="5" t="s">
        <v>1448</v>
      </c>
      <c r="BC102" s="5" t="s">
        <v>1875</v>
      </c>
    </row>
    <row r="103" spans="2:60">
      <c r="B103" s="7" t="s">
        <v>72</v>
      </c>
      <c r="C103" s="4" t="s">
        <v>134</v>
      </c>
      <c r="D103" s="4">
        <v>14</v>
      </c>
      <c r="E103" s="4" t="s">
        <v>2356</v>
      </c>
      <c r="F103" s="4" t="s">
        <v>2673</v>
      </c>
      <c r="G103" s="4" t="s">
        <v>1346</v>
      </c>
      <c r="I103" s="5" t="s">
        <v>349</v>
      </c>
      <c r="J103" s="4" t="s">
        <v>822</v>
      </c>
      <c r="K103" s="4" t="s">
        <v>1802</v>
      </c>
      <c r="L103" s="4" t="s">
        <v>598</v>
      </c>
      <c r="M103" s="4">
        <v>3</v>
      </c>
      <c r="N103" s="4" t="s">
        <v>987</v>
      </c>
      <c r="Q103" s="4" t="s">
        <v>988</v>
      </c>
      <c r="R103" s="4" t="s">
        <v>1019</v>
      </c>
      <c r="AG103" s="4" t="s">
        <v>1026</v>
      </c>
      <c r="AH103" s="4" t="s">
        <v>1019</v>
      </c>
      <c r="AS103" s="4" t="s">
        <v>1824</v>
      </c>
      <c r="AT103" s="4" t="s">
        <v>1128</v>
      </c>
      <c r="AV103" s="5">
        <v>33</v>
      </c>
      <c r="AW103" s="5">
        <v>119</v>
      </c>
      <c r="AX103" s="5" t="s">
        <v>1876</v>
      </c>
      <c r="AY103" s="5" t="s">
        <v>1877</v>
      </c>
      <c r="AZ103" s="5">
        <v>1</v>
      </c>
      <c r="BA103" s="5">
        <v>7</v>
      </c>
      <c r="BB103" s="5" t="s">
        <v>1878</v>
      </c>
      <c r="BC103" s="5" t="s">
        <v>1879</v>
      </c>
    </row>
    <row r="104" spans="2:60">
      <c r="B104" s="7" t="s">
        <v>72</v>
      </c>
      <c r="C104" s="4" t="s">
        <v>135</v>
      </c>
      <c r="D104" s="4">
        <v>15</v>
      </c>
      <c r="E104" s="4" t="s">
        <v>2357</v>
      </c>
      <c r="F104" s="4" t="s">
        <v>2674</v>
      </c>
      <c r="G104" s="4" t="s">
        <v>1346</v>
      </c>
      <c r="I104" s="5" t="s">
        <v>423</v>
      </c>
      <c r="J104" s="4" t="s">
        <v>823</v>
      </c>
      <c r="K104" s="4" t="s">
        <v>1803</v>
      </c>
      <c r="L104" s="4" t="s">
        <v>599</v>
      </c>
      <c r="M104" s="4">
        <v>3</v>
      </c>
      <c r="N104" s="4" t="s">
        <v>987</v>
      </c>
      <c r="Q104" s="4" t="s">
        <v>988</v>
      </c>
      <c r="R104" s="4" t="s">
        <v>1019</v>
      </c>
      <c r="AG104" s="4" t="s">
        <v>1026</v>
      </c>
      <c r="AH104" s="4" t="s">
        <v>1019</v>
      </c>
      <c r="AS104" s="4" t="s">
        <v>1825</v>
      </c>
      <c r="AT104" s="4" t="s">
        <v>1129</v>
      </c>
      <c r="AV104" s="5">
        <v>8</v>
      </c>
      <c r="AW104" s="5">
        <v>19</v>
      </c>
      <c r="AX104" s="5" t="s">
        <v>1880</v>
      </c>
      <c r="AY104" s="5" t="s">
        <v>1881</v>
      </c>
      <c r="AZ104" s="5">
        <v>4</v>
      </c>
      <c r="BA104" s="5">
        <v>19</v>
      </c>
      <c r="BB104" s="5" t="s">
        <v>1882</v>
      </c>
      <c r="BC104" s="5" t="s">
        <v>1883</v>
      </c>
    </row>
    <row r="105" spans="2:60">
      <c r="B105" s="7" t="s">
        <v>72</v>
      </c>
      <c r="C105" s="4" t="s">
        <v>136</v>
      </c>
      <c r="D105" s="4">
        <v>16</v>
      </c>
      <c r="E105" s="4" t="s">
        <v>2358</v>
      </c>
      <c r="F105" s="4" t="s">
        <v>2675</v>
      </c>
      <c r="G105" s="4" t="s">
        <v>1346</v>
      </c>
      <c r="I105" s="5" t="s">
        <v>424</v>
      </c>
      <c r="J105" s="4" t="s">
        <v>824</v>
      </c>
      <c r="K105" s="4" t="s">
        <v>1804</v>
      </c>
      <c r="L105" s="4" t="s">
        <v>600</v>
      </c>
      <c r="M105" s="4">
        <v>1</v>
      </c>
      <c r="N105" s="4" t="s">
        <v>987</v>
      </c>
      <c r="Q105" s="4" t="s">
        <v>988</v>
      </c>
      <c r="R105" s="4" t="s">
        <v>1019</v>
      </c>
      <c r="AG105" s="4" t="s">
        <v>1026</v>
      </c>
      <c r="AH105" s="4" t="s">
        <v>1019</v>
      </c>
      <c r="AS105" s="4" t="s">
        <v>1826</v>
      </c>
      <c r="AT105" s="4" t="s">
        <v>1130</v>
      </c>
      <c r="AV105" s="5" t="s">
        <v>1884</v>
      </c>
      <c r="AW105" s="5" t="s">
        <v>1885</v>
      </c>
      <c r="AX105" s="5">
        <v>110</v>
      </c>
      <c r="AY105" s="5">
        <v>18</v>
      </c>
      <c r="AZ105" s="5" t="s">
        <v>1425</v>
      </c>
      <c r="BA105" s="5" t="s">
        <v>1886</v>
      </c>
      <c r="BB105" s="5" t="s">
        <v>1878</v>
      </c>
      <c r="BC105" s="5" t="s">
        <v>1879</v>
      </c>
    </row>
    <row r="106" spans="2:60">
      <c r="B106" s="7" t="s">
        <v>72</v>
      </c>
      <c r="C106" s="4" t="s">
        <v>137</v>
      </c>
      <c r="D106" s="4">
        <v>17</v>
      </c>
      <c r="E106" s="4" t="s">
        <v>2359</v>
      </c>
      <c r="F106" s="4" t="s">
        <v>2676</v>
      </c>
      <c r="G106" s="4" t="s">
        <v>1346</v>
      </c>
      <c r="I106" s="5" t="s">
        <v>414</v>
      </c>
      <c r="J106" s="4" t="s">
        <v>825</v>
      </c>
      <c r="K106" s="4" t="s">
        <v>1805</v>
      </c>
      <c r="L106" s="4" t="s">
        <v>601</v>
      </c>
      <c r="M106" s="4">
        <v>3</v>
      </c>
      <c r="N106" s="4" t="s">
        <v>987</v>
      </c>
      <c r="Q106" s="4" t="s">
        <v>988</v>
      </c>
      <c r="R106" s="4" t="s">
        <v>1019</v>
      </c>
      <c r="AG106" s="4" t="s">
        <v>1026</v>
      </c>
      <c r="AH106" s="4" t="s">
        <v>1019</v>
      </c>
      <c r="AS106" s="4" t="s">
        <v>1827</v>
      </c>
      <c r="AT106" s="4" t="s">
        <v>1131</v>
      </c>
      <c r="AV106" s="5">
        <v>4</v>
      </c>
      <c r="AW106" s="5">
        <v>12</v>
      </c>
      <c r="AX106" s="5" t="s">
        <v>1887</v>
      </c>
      <c r="AY106" s="5" t="s">
        <v>1888</v>
      </c>
      <c r="AZ106" s="5" t="s">
        <v>1451</v>
      </c>
      <c r="BA106" s="5" t="s">
        <v>1889</v>
      </c>
      <c r="BB106" s="5" t="s">
        <v>1878</v>
      </c>
      <c r="BC106" s="5" t="s">
        <v>1879</v>
      </c>
    </row>
    <row r="107" spans="2:60">
      <c r="B107" s="7" t="s">
        <v>72</v>
      </c>
      <c r="C107" s="4" t="s">
        <v>138</v>
      </c>
      <c r="D107" s="4">
        <v>18</v>
      </c>
      <c r="E107" s="4" t="s">
        <v>2360</v>
      </c>
      <c r="F107" s="4" t="s">
        <v>2677</v>
      </c>
      <c r="G107" s="4" t="s">
        <v>1346</v>
      </c>
      <c r="I107" s="5" t="s">
        <v>425</v>
      </c>
      <c r="J107" s="4" t="s">
        <v>826</v>
      </c>
      <c r="K107" s="4" t="s">
        <v>1806</v>
      </c>
      <c r="L107" s="4" t="s">
        <v>602</v>
      </c>
      <c r="M107" s="4">
        <v>3</v>
      </c>
      <c r="N107" s="4" t="s">
        <v>987</v>
      </c>
      <c r="Q107" s="4" t="s">
        <v>988</v>
      </c>
      <c r="R107" s="4" t="s">
        <v>1019</v>
      </c>
      <c r="AG107" s="4" t="s">
        <v>1026</v>
      </c>
      <c r="AH107" s="4" t="s">
        <v>1019</v>
      </c>
      <c r="AS107" s="4" t="s">
        <v>1828</v>
      </c>
      <c r="AT107" s="4" t="s">
        <v>1132</v>
      </c>
      <c r="AV107" s="5" t="s">
        <v>1890</v>
      </c>
      <c r="AW107" s="5" t="s">
        <v>1891</v>
      </c>
      <c r="AX107" s="5" t="s">
        <v>1892</v>
      </c>
      <c r="AY107" s="5" t="s">
        <v>1893</v>
      </c>
      <c r="AZ107" s="5">
        <v>4</v>
      </c>
      <c r="BA107" s="5">
        <v>19</v>
      </c>
      <c r="BB107" s="5" t="s">
        <v>1894</v>
      </c>
      <c r="BC107" s="5" t="s">
        <v>1895</v>
      </c>
    </row>
    <row r="108" spans="2:60">
      <c r="B108" s="7" t="s">
        <v>72</v>
      </c>
      <c r="C108" s="4" t="s">
        <v>139</v>
      </c>
      <c r="D108" s="4">
        <v>19</v>
      </c>
      <c r="E108" s="4" t="s">
        <v>2361</v>
      </c>
      <c r="F108" s="4" t="s">
        <v>2678</v>
      </c>
      <c r="G108" s="4" t="s">
        <v>1346</v>
      </c>
      <c r="I108" s="5" t="s">
        <v>426</v>
      </c>
      <c r="J108" s="4" t="s">
        <v>827</v>
      </c>
      <c r="K108" s="4" t="s">
        <v>1807</v>
      </c>
      <c r="L108" s="4" t="s">
        <v>603</v>
      </c>
      <c r="M108" s="4">
        <v>3</v>
      </c>
      <c r="N108" s="4" t="s">
        <v>987</v>
      </c>
      <c r="Q108" s="4" t="s">
        <v>988</v>
      </c>
      <c r="R108" s="4" t="s">
        <v>1019</v>
      </c>
      <c r="AG108" s="4" t="s">
        <v>1026</v>
      </c>
      <c r="AH108" s="4" t="s">
        <v>1019</v>
      </c>
      <c r="AS108" s="4" t="s">
        <v>1829</v>
      </c>
      <c r="AT108" s="4" t="s">
        <v>1133</v>
      </c>
      <c r="AV108" s="5" t="s">
        <v>1896</v>
      </c>
      <c r="AW108" s="5" t="s">
        <v>1897</v>
      </c>
      <c r="AX108" s="5" t="s">
        <v>1898</v>
      </c>
      <c r="AY108" s="5" t="s">
        <v>1899</v>
      </c>
      <c r="AZ108" s="5">
        <v>1</v>
      </c>
      <c r="BA108" s="5">
        <v>11</v>
      </c>
      <c r="BB108" s="5" t="s">
        <v>1849</v>
      </c>
      <c r="BC108" s="5" t="s">
        <v>1850</v>
      </c>
    </row>
    <row r="109" spans="2:60">
      <c r="B109" s="7" t="s">
        <v>72</v>
      </c>
      <c r="C109" s="4" t="s">
        <v>140</v>
      </c>
      <c r="D109" s="4">
        <v>20</v>
      </c>
      <c r="E109" s="4" t="s">
        <v>2362</v>
      </c>
      <c r="F109" s="4" t="s">
        <v>2679</v>
      </c>
      <c r="G109" s="4" t="s">
        <v>1346</v>
      </c>
      <c r="I109" s="5" t="s">
        <v>427</v>
      </c>
      <c r="J109" s="4" t="s">
        <v>828</v>
      </c>
      <c r="K109" s="4" t="s">
        <v>1808</v>
      </c>
      <c r="L109" s="4" t="s">
        <v>604</v>
      </c>
      <c r="M109" s="4">
        <v>1</v>
      </c>
      <c r="N109" s="4" t="s">
        <v>987</v>
      </c>
      <c r="Q109" s="4" t="s">
        <v>988</v>
      </c>
      <c r="R109" s="4" t="s">
        <v>1019</v>
      </c>
      <c r="AG109" s="4" t="s">
        <v>1026</v>
      </c>
      <c r="AH109" s="4" t="s">
        <v>1019</v>
      </c>
      <c r="AS109" s="4" t="s">
        <v>1830</v>
      </c>
      <c r="AT109" s="4" t="s">
        <v>1134</v>
      </c>
      <c r="AV109" s="5" t="s">
        <v>1900</v>
      </c>
      <c r="AW109" s="5" t="s">
        <v>1901</v>
      </c>
      <c r="AX109" s="5" t="s">
        <v>1902</v>
      </c>
      <c r="AY109" s="5" t="s">
        <v>1903</v>
      </c>
      <c r="AZ109" s="5" t="s">
        <v>1904</v>
      </c>
      <c r="BA109" s="5" t="s">
        <v>1905</v>
      </c>
      <c r="BB109" s="5" t="s">
        <v>1878</v>
      </c>
      <c r="BC109" s="5" t="s">
        <v>1879</v>
      </c>
    </row>
    <row r="110" spans="2:60">
      <c r="B110" s="7" t="s">
        <v>72</v>
      </c>
      <c r="C110" s="4" t="s">
        <v>141</v>
      </c>
      <c r="D110" s="4">
        <v>21</v>
      </c>
      <c r="E110" s="4" t="s">
        <v>2363</v>
      </c>
      <c r="F110" s="4" t="s">
        <v>2680</v>
      </c>
      <c r="G110" s="4" t="s">
        <v>1346</v>
      </c>
      <c r="I110" s="5" t="s">
        <v>365</v>
      </c>
      <c r="J110" s="4" t="s">
        <v>829</v>
      </c>
      <c r="K110" s="4" t="s">
        <v>1809</v>
      </c>
      <c r="L110" s="4" t="s">
        <v>605</v>
      </c>
      <c r="M110" s="4">
        <v>3</v>
      </c>
      <c r="N110" s="4" t="s">
        <v>987</v>
      </c>
      <c r="Q110" s="4" t="s">
        <v>988</v>
      </c>
      <c r="R110" s="4" t="s">
        <v>1019</v>
      </c>
      <c r="AG110" s="4" t="s">
        <v>1026</v>
      </c>
      <c r="AH110" s="4" t="s">
        <v>1019</v>
      </c>
      <c r="AS110" s="4" t="s">
        <v>1831</v>
      </c>
      <c r="AT110" s="4" t="s">
        <v>1135</v>
      </c>
      <c r="AV110" s="5" t="s">
        <v>1906</v>
      </c>
      <c r="AW110" s="5" t="s">
        <v>1907</v>
      </c>
      <c r="AX110" s="5" t="s">
        <v>1898</v>
      </c>
      <c r="AY110" s="5" t="s">
        <v>1899</v>
      </c>
      <c r="AZ110" s="5" t="s">
        <v>1908</v>
      </c>
      <c r="BA110" s="5" t="s">
        <v>1909</v>
      </c>
      <c r="BB110" s="5" t="s">
        <v>1878</v>
      </c>
      <c r="BC110" s="5" t="s">
        <v>1879</v>
      </c>
    </row>
    <row r="111" spans="2:60">
      <c r="B111" s="7" t="s">
        <v>72</v>
      </c>
      <c r="C111" s="4" t="s">
        <v>142</v>
      </c>
      <c r="D111" s="4">
        <v>22</v>
      </c>
      <c r="E111" s="4" t="s">
        <v>2364</v>
      </c>
      <c r="F111" s="4" t="s">
        <v>2681</v>
      </c>
      <c r="G111" s="4" t="s">
        <v>1346</v>
      </c>
      <c r="I111" s="5" t="s">
        <v>378</v>
      </c>
      <c r="J111" s="4" t="s">
        <v>830</v>
      </c>
      <c r="K111" s="4" t="s">
        <v>1810</v>
      </c>
      <c r="L111" s="4" t="s">
        <v>606</v>
      </c>
      <c r="M111" s="4">
        <v>3</v>
      </c>
      <c r="N111" s="4" t="s">
        <v>987</v>
      </c>
      <c r="Q111" s="4" t="s">
        <v>988</v>
      </c>
      <c r="R111" s="4" t="s">
        <v>1019</v>
      </c>
      <c r="AG111" s="4" t="s">
        <v>1026</v>
      </c>
      <c r="AH111" s="4" t="s">
        <v>1019</v>
      </c>
      <c r="AS111" s="4" t="s">
        <v>1832</v>
      </c>
      <c r="AT111" s="4" t="s">
        <v>1136</v>
      </c>
      <c r="AV111" s="5" t="s">
        <v>1910</v>
      </c>
      <c r="AW111" s="5" t="s">
        <v>1911</v>
      </c>
      <c r="AX111" s="5" t="s">
        <v>1912</v>
      </c>
      <c r="AY111" s="5" t="s">
        <v>1913</v>
      </c>
      <c r="AZ111" s="5" t="s">
        <v>1467</v>
      </c>
      <c r="BA111" s="5" t="s">
        <v>1636</v>
      </c>
      <c r="BB111" s="5" t="s">
        <v>1914</v>
      </c>
      <c r="BC111" s="5" t="s">
        <v>1915</v>
      </c>
    </row>
    <row r="112" spans="2:60">
      <c r="B112" s="7" t="s">
        <v>72</v>
      </c>
      <c r="C112" s="4" t="s">
        <v>143</v>
      </c>
      <c r="D112" s="4">
        <v>23</v>
      </c>
      <c r="E112" s="4" t="s">
        <v>2365</v>
      </c>
      <c r="F112" s="4" t="s">
        <v>2682</v>
      </c>
      <c r="G112" s="4" t="s">
        <v>1346</v>
      </c>
      <c r="I112" s="5" t="s">
        <v>344</v>
      </c>
      <c r="J112" s="4" t="s">
        <v>831</v>
      </c>
      <c r="K112" s="4" t="s">
        <v>1811</v>
      </c>
      <c r="L112" s="4" t="s">
        <v>607</v>
      </c>
      <c r="M112" s="4">
        <v>3</v>
      </c>
      <c r="N112" s="4" t="s">
        <v>987</v>
      </c>
      <c r="Q112" s="4" t="s">
        <v>988</v>
      </c>
      <c r="R112" s="4" t="s">
        <v>1019</v>
      </c>
      <c r="AG112" s="4" t="s">
        <v>1026</v>
      </c>
      <c r="AH112" s="4" t="s">
        <v>1019</v>
      </c>
      <c r="AS112" s="4" t="s">
        <v>1833</v>
      </c>
      <c r="AT112" s="4" t="s">
        <v>1137</v>
      </c>
      <c r="AV112" s="5" t="s">
        <v>1916</v>
      </c>
      <c r="AW112" s="5" t="s">
        <v>1917</v>
      </c>
      <c r="AX112" s="5">
        <v>104</v>
      </c>
      <c r="AY112" s="5" t="s">
        <v>1646</v>
      </c>
      <c r="AZ112" s="5" t="s">
        <v>1467</v>
      </c>
      <c r="BA112" s="5" t="s">
        <v>1636</v>
      </c>
      <c r="BB112" s="5" t="s">
        <v>1918</v>
      </c>
      <c r="BC112" s="5" t="s">
        <v>1919</v>
      </c>
    </row>
    <row r="113" spans="2:55">
      <c r="B113" s="7" t="s">
        <v>72</v>
      </c>
      <c r="C113" s="4" t="s">
        <v>144</v>
      </c>
      <c r="D113" s="4">
        <v>24</v>
      </c>
      <c r="E113" s="4" t="s">
        <v>2366</v>
      </c>
      <c r="F113" s="4" t="s">
        <v>2683</v>
      </c>
      <c r="G113" s="4" t="s">
        <v>1346</v>
      </c>
      <c r="I113" s="5" t="s">
        <v>428</v>
      </c>
      <c r="J113" s="4" t="s">
        <v>832</v>
      </c>
      <c r="K113" s="4" t="s">
        <v>1812</v>
      </c>
      <c r="L113" s="4" t="s">
        <v>608</v>
      </c>
      <c r="M113" s="4">
        <v>5</v>
      </c>
      <c r="N113" s="4" t="s">
        <v>987</v>
      </c>
      <c r="Q113" s="4" t="s">
        <v>988</v>
      </c>
      <c r="R113" s="4" t="s">
        <v>1019</v>
      </c>
      <c r="AG113" s="4" t="s">
        <v>1026</v>
      </c>
      <c r="AH113" s="4" t="s">
        <v>1019</v>
      </c>
      <c r="AS113" s="4" t="s">
        <v>1834</v>
      </c>
      <c r="AT113" s="4" t="s">
        <v>1138</v>
      </c>
      <c r="AV113" s="5">
        <v>4</v>
      </c>
      <c r="AW113" s="5">
        <v>12</v>
      </c>
      <c r="AX113" s="5" t="s">
        <v>1920</v>
      </c>
      <c r="AY113" s="5" t="s">
        <v>1921</v>
      </c>
      <c r="AZ113" s="5" t="s">
        <v>1467</v>
      </c>
      <c r="BA113" s="5" t="s">
        <v>1636</v>
      </c>
      <c r="BB113" s="5" t="s">
        <v>1922</v>
      </c>
      <c r="BC113" s="5" t="s">
        <v>1923</v>
      </c>
    </row>
    <row r="114" spans="2:55">
      <c r="B114" s="7" t="s">
        <v>72</v>
      </c>
      <c r="C114" s="4" t="s">
        <v>145</v>
      </c>
      <c r="D114" s="4">
        <v>25</v>
      </c>
      <c r="E114" s="4" t="s">
        <v>2367</v>
      </c>
      <c r="F114" s="4" t="s">
        <v>2684</v>
      </c>
      <c r="G114" s="4" t="s">
        <v>1346</v>
      </c>
      <c r="I114" s="5" t="s">
        <v>429</v>
      </c>
      <c r="J114" s="4" t="s">
        <v>833</v>
      </c>
      <c r="K114" s="4" t="s">
        <v>1813</v>
      </c>
      <c r="L114" s="4" t="s">
        <v>609</v>
      </c>
      <c r="M114" s="4">
        <v>5</v>
      </c>
      <c r="N114" s="4" t="s">
        <v>987</v>
      </c>
      <c r="Q114" s="4" t="s">
        <v>988</v>
      </c>
      <c r="R114" s="4" t="s">
        <v>1019</v>
      </c>
      <c r="AG114" s="4" t="s">
        <v>1026</v>
      </c>
      <c r="AH114" s="4" t="s">
        <v>1019</v>
      </c>
      <c r="AS114" s="4" t="s">
        <v>1835</v>
      </c>
      <c r="AT114" s="4" t="s">
        <v>1139</v>
      </c>
      <c r="AV114" s="5" t="s">
        <v>1924</v>
      </c>
      <c r="AW114" s="5" t="s">
        <v>1925</v>
      </c>
      <c r="AX114" s="5" t="s">
        <v>1926</v>
      </c>
      <c r="AY114" s="5" t="s">
        <v>1927</v>
      </c>
      <c r="AZ114" s="5">
        <v>4</v>
      </c>
      <c r="BA114" s="5">
        <v>19</v>
      </c>
      <c r="BB114" s="5" t="s">
        <v>1918</v>
      </c>
      <c r="BC114" s="5" t="s">
        <v>1919</v>
      </c>
    </row>
    <row r="115" spans="2:55">
      <c r="B115" s="7" t="s">
        <v>72</v>
      </c>
      <c r="C115" s="4" t="s">
        <v>146</v>
      </c>
      <c r="D115" s="4">
        <v>26</v>
      </c>
      <c r="E115" s="4" t="s">
        <v>2368</v>
      </c>
      <c r="F115" s="4" t="s">
        <v>2685</v>
      </c>
      <c r="G115" s="4" t="s">
        <v>1346</v>
      </c>
      <c r="I115" s="5" t="s">
        <v>430</v>
      </c>
      <c r="J115" s="4" t="s">
        <v>834</v>
      </c>
      <c r="K115" s="4" t="s">
        <v>1814</v>
      </c>
      <c r="L115" s="4" t="s">
        <v>610</v>
      </c>
      <c r="M115" s="4">
        <v>5</v>
      </c>
      <c r="N115" s="4" t="s">
        <v>987</v>
      </c>
      <c r="Q115" s="4" t="s">
        <v>988</v>
      </c>
      <c r="R115" s="4" t="s">
        <v>1019</v>
      </c>
      <c r="AG115" s="4" t="s">
        <v>1026</v>
      </c>
      <c r="AH115" s="4" t="s">
        <v>1019</v>
      </c>
      <c r="AS115" s="4" t="s">
        <v>1836</v>
      </c>
      <c r="AT115" s="4" t="s">
        <v>1140</v>
      </c>
      <c r="AV115" s="5" t="s">
        <v>1928</v>
      </c>
      <c r="AW115" s="5" t="s">
        <v>1929</v>
      </c>
      <c r="AX115" s="5">
        <v>105</v>
      </c>
      <c r="AY115" s="5">
        <v>11</v>
      </c>
      <c r="AZ115" s="5" t="s">
        <v>1467</v>
      </c>
      <c r="BA115" s="5" t="s">
        <v>1636</v>
      </c>
      <c r="BB115" s="5" t="s">
        <v>1930</v>
      </c>
      <c r="BC115" s="5" t="s">
        <v>1931</v>
      </c>
    </row>
    <row r="116" spans="2:55">
      <c r="B116" s="7" t="s">
        <v>72</v>
      </c>
      <c r="C116" s="4" t="s">
        <v>147</v>
      </c>
      <c r="D116" s="4">
        <v>27</v>
      </c>
      <c r="E116" s="4" t="s">
        <v>2369</v>
      </c>
      <c r="F116" s="4" t="s">
        <v>2686</v>
      </c>
      <c r="G116" s="4" t="s">
        <v>1346</v>
      </c>
      <c r="I116" s="5" t="s">
        <v>431</v>
      </c>
      <c r="J116" s="4" t="s">
        <v>835</v>
      </c>
      <c r="K116" s="4" t="s">
        <v>1815</v>
      </c>
      <c r="L116" s="4" t="s">
        <v>611</v>
      </c>
      <c r="M116" s="4">
        <v>5</v>
      </c>
      <c r="N116" s="4" t="s">
        <v>987</v>
      </c>
      <c r="Q116" s="4" t="s">
        <v>988</v>
      </c>
      <c r="R116" s="4" t="s">
        <v>1019</v>
      </c>
      <c r="AG116" s="4" t="s">
        <v>1026</v>
      </c>
      <c r="AH116" s="4" t="s">
        <v>1019</v>
      </c>
      <c r="AS116" s="4" t="s">
        <v>1837</v>
      </c>
      <c r="AT116" s="4" t="s">
        <v>1141</v>
      </c>
      <c r="AX116" s="5" t="s">
        <v>1932</v>
      </c>
      <c r="AY116" s="5" t="s">
        <v>1933</v>
      </c>
      <c r="AZ116" s="5" t="s">
        <v>1934</v>
      </c>
      <c r="BA116" s="5" t="s">
        <v>1935</v>
      </c>
      <c r="BB116" s="5" t="s">
        <v>1439</v>
      </c>
      <c r="BC116" s="5" t="s">
        <v>1936</v>
      </c>
    </row>
    <row r="117" spans="2:55">
      <c r="B117" s="7" t="s">
        <v>72</v>
      </c>
      <c r="C117" s="4" t="s">
        <v>148</v>
      </c>
      <c r="D117" s="4">
        <v>28</v>
      </c>
      <c r="E117" s="4" t="s">
        <v>2370</v>
      </c>
      <c r="F117" s="4" t="s">
        <v>2687</v>
      </c>
      <c r="G117" s="4" t="s">
        <v>1346</v>
      </c>
      <c r="I117" s="5" t="s">
        <v>416</v>
      </c>
      <c r="J117" s="4" t="s">
        <v>836</v>
      </c>
      <c r="K117" s="4" t="s">
        <v>1816</v>
      </c>
      <c r="L117" s="4" t="s">
        <v>612</v>
      </c>
      <c r="M117" s="4">
        <v>5</v>
      </c>
      <c r="N117" s="4" t="s">
        <v>987</v>
      </c>
      <c r="Q117" s="4" t="s">
        <v>988</v>
      </c>
      <c r="R117" s="4" t="s">
        <v>1019</v>
      </c>
      <c r="AG117" s="4" t="s">
        <v>1026</v>
      </c>
      <c r="AH117" s="4" t="s">
        <v>1019</v>
      </c>
      <c r="AS117" s="4" t="s">
        <v>1838</v>
      </c>
      <c r="AT117" s="4" t="s">
        <v>1142</v>
      </c>
      <c r="AV117" s="5" t="s">
        <v>1924</v>
      </c>
      <c r="AW117" s="5" t="s">
        <v>1937</v>
      </c>
      <c r="AX117" s="5" t="s">
        <v>1938</v>
      </c>
      <c r="AY117" s="5" t="s">
        <v>1939</v>
      </c>
      <c r="AZ117" s="5">
        <v>4</v>
      </c>
      <c r="BA117" s="5">
        <v>19</v>
      </c>
      <c r="BB117" s="5" t="s">
        <v>1940</v>
      </c>
      <c r="BC117" s="5" t="s">
        <v>1941</v>
      </c>
    </row>
    <row r="118" spans="2:55">
      <c r="B118" s="7" t="s">
        <v>72</v>
      </c>
      <c r="C118" s="4" t="s">
        <v>149</v>
      </c>
      <c r="D118" s="4">
        <v>29</v>
      </c>
      <c r="E118" s="4" t="s">
        <v>2371</v>
      </c>
      <c r="F118" s="4" t="s">
        <v>2688</v>
      </c>
      <c r="G118" s="4" t="s">
        <v>1346</v>
      </c>
      <c r="I118" s="5" t="s">
        <v>432</v>
      </c>
      <c r="J118" s="4" t="s">
        <v>837</v>
      </c>
      <c r="K118" s="4" t="s">
        <v>1817</v>
      </c>
      <c r="L118" s="4" t="s">
        <v>613</v>
      </c>
      <c r="M118" s="4">
        <v>3</v>
      </c>
      <c r="N118" s="4" t="s">
        <v>987</v>
      </c>
      <c r="Q118" s="4" t="s">
        <v>988</v>
      </c>
      <c r="R118" s="4" t="s">
        <v>1019</v>
      </c>
      <c r="AG118" s="4" t="s">
        <v>1026</v>
      </c>
      <c r="AH118" s="4" t="s">
        <v>1019</v>
      </c>
      <c r="AS118" s="4" t="s">
        <v>1839</v>
      </c>
      <c r="AT118" s="4" t="s">
        <v>1143</v>
      </c>
      <c r="AV118" s="5" t="s">
        <v>1900</v>
      </c>
      <c r="AW118" s="5" t="s">
        <v>1901</v>
      </c>
      <c r="AX118" s="5" t="s">
        <v>1942</v>
      </c>
      <c r="AY118" s="5" t="s">
        <v>1943</v>
      </c>
      <c r="AZ118" s="5" t="s">
        <v>1904</v>
      </c>
      <c r="BA118" s="5" t="s">
        <v>1944</v>
      </c>
      <c r="BB118" s="5" t="s">
        <v>1945</v>
      </c>
      <c r="BC118" s="5" t="s">
        <v>1946</v>
      </c>
    </row>
    <row r="119" spans="2:55">
      <c r="B119" s="7" t="s">
        <v>73</v>
      </c>
      <c r="C119" s="4" t="s">
        <v>150</v>
      </c>
      <c r="D119" s="4">
        <v>1</v>
      </c>
      <c r="E119" s="4" t="s">
        <v>2372</v>
      </c>
      <c r="F119" s="4" t="s">
        <v>2689</v>
      </c>
      <c r="G119" s="4" t="s">
        <v>1346</v>
      </c>
      <c r="I119" s="5" t="s">
        <v>433</v>
      </c>
      <c r="J119" s="4" t="s">
        <v>838</v>
      </c>
      <c r="K119" s="4" t="s">
        <v>1947</v>
      </c>
      <c r="L119" s="4" t="s">
        <v>614</v>
      </c>
      <c r="M119" s="4">
        <v>1</v>
      </c>
      <c r="N119" s="4" t="s">
        <v>987</v>
      </c>
      <c r="Q119" s="4" t="s">
        <v>999</v>
      </c>
      <c r="R119" s="4" t="s">
        <v>1019</v>
      </c>
      <c r="AG119" s="4" t="s">
        <v>1026</v>
      </c>
      <c r="AH119" s="4" t="s">
        <v>1019</v>
      </c>
      <c r="AS119" s="4" t="s">
        <v>1964</v>
      </c>
      <c r="AT119" s="4" t="s">
        <v>1144</v>
      </c>
      <c r="AV119" s="5" t="s">
        <v>1981</v>
      </c>
      <c r="AW119" s="5" t="s">
        <v>1982</v>
      </c>
      <c r="AX119" s="5" t="s">
        <v>1758</v>
      </c>
      <c r="AY119" s="5" t="s">
        <v>1759</v>
      </c>
      <c r="AZ119" s="5" t="s">
        <v>1983</v>
      </c>
      <c r="BA119" s="5" t="s">
        <v>1984</v>
      </c>
      <c r="BB119" s="5" t="s">
        <v>1732</v>
      </c>
      <c r="BC119" s="5" t="s">
        <v>1733</v>
      </c>
    </row>
    <row r="120" spans="2:55">
      <c r="B120" s="7" t="s">
        <v>73</v>
      </c>
      <c r="C120" s="4" t="s">
        <v>151</v>
      </c>
      <c r="D120" s="4">
        <v>2</v>
      </c>
      <c r="E120" s="4" t="s">
        <v>2373</v>
      </c>
      <c r="F120" s="4" t="s">
        <v>2690</v>
      </c>
      <c r="G120" s="4" t="s">
        <v>1346</v>
      </c>
      <c r="I120" s="5" t="s">
        <v>366</v>
      </c>
      <c r="J120" s="4" t="s">
        <v>839</v>
      </c>
      <c r="K120" s="4" t="s">
        <v>1948</v>
      </c>
      <c r="L120" s="4" t="s">
        <v>615</v>
      </c>
      <c r="M120" s="4">
        <v>1</v>
      </c>
      <c r="N120" s="4" t="s">
        <v>987</v>
      </c>
      <c r="Q120" s="4" t="s">
        <v>988</v>
      </c>
      <c r="R120" s="4" t="s">
        <v>1019</v>
      </c>
      <c r="AG120" s="4" t="s">
        <v>1026</v>
      </c>
      <c r="AH120" s="4" t="s">
        <v>1019</v>
      </c>
      <c r="AS120" s="4" t="s">
        <v>1965</v>
      </c>
      <c r="AT120" s="4" t="s">
        <v>1145</v>
      </c>
      <c r="AV120" s="5" t="s">
        <v>1981</v>
      </c>
      <c r="AW120" s="5" t="s">
        <v>1982</v>
      </c>
      <c r="AX120" s="5" t="s">
        <v>1985</v>
      </c>
      <c r="AY120" s="5" t="s">
        <v>1986</v>
      </c>
      <c r="AZ120" s="5" t="s">
        <v>1987</v>
      </c>
      <c r="BA120" s="5" t="s">
        <v>1988</v>
      </c>
      <c r="BB120" s="5" t="s">
        <v>1478</v>
      </c>
      <c r="BC120" s="5" t="s">
        <v>1989</v>
      </c>
    </row>
    <row r="121" spans="2:55">
      <c r="B121" s="7" t="s">
        <v>73</v>
      </c>
      <c r="C121" s="4" t="s">
        <v>152</v>
      </c>
      <c r="D121" s="4">
        <v>3</v>
      </c>
      <c r="E121" s="4" t="s">
        <v>2374</v>
      </c>
      <c r="F121" s="4" t="s">
        <v>2691</v>
      </c>
      <c r="G121" s="4" t="s">
        <v>1346</v>
      </c>
      <c r="I121" s="5" t="s">
        <v>434</v>
      </c>
      <c r="J121" s="4" t="s">
        <v>840</v>
      </c>
      <c r="K121" s="4" t="s">
        <v>1949</v>
      </c>
      <c r="L121" s="4" t="s">
        <v>616</v>
      </c>
      <c r="M121" s="4">
        <v>1</v>
      </c>
      <c r="N121" s="4" t="s">
        <v>987</v>
      </c>
      <c r="Q121" s="4" t="s">
        <v>988</v>
      </c>
      <c r="R121" s="4" t="s">
        <v>1019</v>
      </c>
      <c r="AG121" s="4" t="s">
        <v>1026</v>
      </c>
      <c r="AH121" s="4" t="s">
        <v>1019</v>
      </c>
      <c r="AS121" s="4" t="s">
        <v>1966</v>
      </c>
      <c r="AT121" s="4" t="s">
        <v>1146</v>
      </c>
      <c r="AV121" s="5" t="s">
        <v>1981</v>
      </c>
      <c r="AW121" s="5" t="s">
        <v>1982</v>
      </c>
      <c r="AX121" s="5" t="s">
        <v>1990</v>
      </c>
      <c r="AY121" s="5" t="s">
        <v>1991</v>
      </c>
      <c r="AZ121" s="5" t="s">
        <v>1992</v>
      </c>
      <c r="BA121" s="5" t="s">
        <v>1993</v>
      </c>
      <c r="BB121" s="5" t="s">
        <v>1732</v>
      </c>
      <c r="BC121" s="5" t="s">
        <v>1733</v>
      </c>
    </row>
    <row r="122" spans="2:55">
      <c r="B122" s="7" t="s">
        <v>73</v>
      </c>
      <c r="C122" s="4" t="s">
        <v>153</v>
      </c>
      <c r="D122" s="4">
        <v>4</v>
      </c>
      <c r="E122" s="4" t="s">
        <v>2375</v>
      </c>
      <c r="F122" s="4" t="s">
        <v>2692</v>
      </c>
      <c r="G122" s="4" t="s">
        <v>1346</v>
      </c>
      <c r="I122" s="5" t="s">
        <v>368</v>
      </c>
      <c r="J122" s="4" t="s">
        <v>841</v>
      </c>
      <c r="K122" s="4" t="s">
        <v>1950</v>
      </c>
      <c r="L122" s="4" t="s">
        <v>617</v>
      </c>
      <c r="M122" s="4">
        <v>1</v>
      </c>
      <c r="N122" s="4" t="s">
        <v>987</v>
      </c>
      <c r="Q122" s="4" t="s">
        <v>999</v>
      </c>
      <c r="R122" s="4" t="s">
        <v>1019</v>
      </c>
      <c r="AG122" s="4" t="s">
        <v>1026</v>
      </c>
      <c r="AH122" s="4" t="s">
        <v>1019</v>
      </c>
      <c r="AS122" s="4" t="s">
        <v>1967</v>
      </c>
      <c r="AT122" s="4" t="s">
        <v>1147</v>
      </c>
      <c r="AV122" s="5" t="s">
        <v>1981</v>
      </c>
      <c r="AW122" s="5" t="s">
        <v>1982</v>
      </c>
      <c r="AX122" s="5" t="s">
        <v>1994</v>
      </c>
      <c r="AY122" s="5" t="s">
        <v>1995</v>
      </c>
      <c r="AZ122" s="5" t="s">
        <v>1996</v>
      </c>
      <c r="BA122" s="5" t="s">
        <v>1997</v>
      </c>
      <c r="BB122" s="5" t="s">
        <v>1732</v>
      </c>
      <c r="BC122" s="5" t="s">
        <v>1733</v>
      </c>
    </row>
    <row r="123" spans="2:55">
      <c r="B123" s="7" t="s">
        <v>73</v>
      </c>
      <c r="C123" s="4" t="s">
        <v>154</v>
      </c>
      <c r="D123" s="4">
        <v>5</v>
      </c>
      <c r="E123" s="4" t="s">
        <v>2376</v>
      </c>
      <c r="F123" s="4" t="s">
        <v>2693</v>
      </c>
      <c r="G123" s="4" t="s">
        <v>1346</v>
      </c>
      <c r="I123" s="5" t="s">
        <v>363</v>
      </c>
      <c r="J123" s="4" t="s">
        <v>842</v>
      </c>
      <c r="K123" s="4" t="s">
        <v>1951</v>
      </c>
      <c r="L123" s="4" t="s">
        <v>618</v>
      </c>
      <c r="M123" s="4">
        <v>1</v>
      </c>
      <c r="N123" s="4" t="s">
        <v>987</v>
      </c>
      <c r="Q123" s="4" t="s">
        <v>988</v>
      </c>
      <c r="R123" s="4" t="s">
        <v>1019</v>
      </c>
      <c r="AG123" s="4" t="s">
        <v>1026</v>
      </c>
      <c r="AH123" s="4" t="s">
        <v>1019</v>
      </c>
      <c r="AS123" s="4" t="s">
        <v>1968</v>
      </c>
      <c r="AT123" s="4" t="s">
        <v>1148</v>
      </c>
      <c r="AV123" s="5" t="s">
        <v>1998</v>
      </c>
      <c r="AW123" s="5" t="s">
        <v>1999</v>
      </c>
      <c r="AX123" s="5" t="s">
        <v>1902</v>
      </c>
      <c r="AY123" s="5" t="s">
        <v>2000</v>
      </c>
      <c r="AZ123" s="5" t="s">
        <v>1478</v>
      </c>
      <c r="BA123" s="5" t="s">
        <v>2001</v>
      </c>
      <c r="BB123" s="5" t="s">
        <v>2002</v>
      </c>
      <c r="BC123" s="5" t="s">
        <v>2003</v>
      </c>
    </row>
    <row r="124" spans="2:55">
      <c r="B124" s="7" t="s">
        <v>73</v>
      </c>
      <c r="C124" s="4" t="s">
        <v>155</v>
      </c>
      <c r="D124" s="4">
        <v>6</v>
      </c>
      <c r="E124" s="4" t="s">
        <v>2377</v>
      </c>
      <c r="F124" s="4" t="s">
        <v>2694</v>
      </c>
      <c r="G124" s="4" t="s">
        <v>1346</v>
      </c>
      <c r="I124" s="5" t="s">
        <v>370</v>
      </c>
      <c r="J124" s="4" t="s">
        <v>843</v>
      </c>
      <c r="K124" s="4" t="s">
        <v>1952</v>
      </c>
      <c r="L124" s="4" t="s">
        <v>619</v>
      </c>
      <c r="M124" s="4">
        <v>1</v>
      </c>
      <c r="N124" s="4" t="s">
        <v>987</v>
      </c>
      <c r="Q124" s="4" t="s">
        <v>988</v>
      </c>
      <c r="R124" s="4" t="s">
        <v>1019</v>
      </c>
      <c r="AG124" s="4" t="s">
        <v>1026</v>
      </c>
      <c r="AH124" s="4" t="s">
        <v>1019</v>
      </c>
      <c r="AS124" s="4" t="s">
        <v>1969</v>
      </c>
      <c r="AT124" s="4" t="s">
        <v>1149</v>
      </c>
      <c r="AV124" s="5" t="s">
        <v>1726</v>
      </c>
      <c r="AW124" s="5" t="s">
        <v>2004</v>
      </c>
      <c r="AX124" s="5" t="s">
        <v>2005</v>
      </c>
      <c r="AY124" s="5" t="s">
        <v>2006</v>
      </c>
      <c r="AZ124" s="5">
        <v>4</v>
      </c>
      <c r="BA124" s="5">
        <v>19</v>
      </c>
      <c r="BB124" s="5" t="s">
        <v>2007</v>
      </c>
      <c r="BC124" s="5" t="s">
        <v>2008</v>
      </c>
    </row>
    <row r="125" spans="2:55">
      <c r="B125" s="7" t="s">
        <v>73</v>
      </c>
      <c r="C125" s="4" t="s">
        <v>156</v>
      </c>
      <c r="D125" s="4">
        <v>7</v>
      </c>
      <c r="E125" s="4" t="s">
        <v>2378</v>
      </c>
      <c r="F125" s="4" t="s">
        <v>2695</v>
      </c>
      <c r="G125" s="4" t="s">
        <v>1346</v>
      </c>
      <c r="I125" s="5" t="s">
        <v>366</v>
      </c>
      <c r="J125" s="4" t="s">
        <v>844</v>
      </c>
      <c r="K125" s="4" t="s">
        <v>1953</v>
      </c>
      <c r="L125" s="4" t="s">
        <v>620</v>
      </c>
      <c r="M125" s="4">
        <v>1</v>
      </c>
      <c r="N125" s="4" t="s">
        <v>987</v>
      </c>
      <c r="Q125" s="4" t="s">
        <v>988</v>
      </c>
      <c r="R125" s="4" t="s">
        <v>1019</v>
      </c>
      <c r="AG125" s="4" t="s">
        <v>1026</v>
      </c>
      <c r="AH125" s="4" t="s">
        <v>1019</v>
      </c>
      <c r="AS125" s="4" t="s">
        <v>1970</v>
      </c>
      <c r="AT125" s="4" t="s">
        <v>1150</v>
      </c>
      <c r="AV125" s="5" t="s">
        <v>1998</v>
      </c>
      <c r="AW125" s="5" t="s">
        <v>2009</v>
      </c>
      <c r="AX125" s="5" t="s">
        <v>1728</v>
      </c>
      <c r="AY125" s="5" t="s">
        <v>2010</v>
      </c>
      <c r="AZ125" s="5" t="s">
        <v>1904</v>
      </c>
      <c r="BA125" s="5" t="s">
        <v>1944</v>
      </c>
      <c r="BB125" s="5" t="s">
        <v>1871</v>
      </c>
      <c r="BC125" s="5" t="s">
        <v>1872</v>
      </c>
    </row>
    <row r="126" spans="2:55">
      <c r="B126" s="7" t="s">
        <v>73</v>
      </c>
      <c r="C126" s="4" t="s">
        <v>157</v>
      </c>
      <c r="D126" s="4">
        <v>8</v>
      </c>
      <c r="E126" s="4" t="s">
        <v>2379</v>
      </c>
      <c r="F126" s="4" t="s">
        <v>2696</v>
      </c>
      <c r="G126" s="4" t="s">
        <v>1346</v>
      </c>
      <c r="I126" s="5" t="s">
        <v>435</v>
      </c>
      <c r="J126" s="4" t="s">
        <v>845</v>
      </c>
      <c r="K126" s="4" t="s">
        <v>1954</v>
      </c>
      <c r="L126" s="4" t="s">
        <v>621</v>
      </c>
      <c r="M126" s="4">
        <v>1</v>
      </c>
      <c r="N126" s="4" t="s">
        <v>987</v>
      </c>
      <c r="Q126" s="4" t="s">
        <v>988</v>
      </c>
      <c r="R126" s="4" t="s">
        <v>1019</v>
      </c>
      <c r="AG126" s="4" t="s">
        <v>1026</v>
      </c>
      <c r="AH126" s="4" t="s">
        <v>1019</v>
      </c>
      <c r="AS126" s="4" t="s">
        <v>1971</v>
      </c>
      <c r="AT126" s="4" t="s">
        <v>1151</v>
      </c>
      <c r="AV126" s="5" t="s">
        <v>1900</v>
      </c>
      <c r="AW126" s="5" t="s">
        <v>2011</v>
      </c>
      <c r="AX126" s="5" t="s">
        <v>1902</v>
      </c>
      <c r="AY126" s="5" t="s">
        <v>2012</v>
      </c>
      <c r="AZ126" s="5" t="s">
        <v>1764</v>
      </c>
      <c r="BA126" s="5" t="s">
        <v>1765</v>
      </c>
      <c r="BB126" s="5">
        <v>8</v>
      </c>
      <c r="BC126" s="5">
        <v>69</v>
      </c>
    </row>
    <row r="127" spans="2:55">
      <c r="B127" s="7" t="s">
        <v>73</v>
      </c>
      <c r="C127" s="4" t="s">
        <v>158</v>
      </c>
      <c r="D127" s="4">
        <v>9</v>
      </c>
      <c r="E127" s="4" t="s">
        <v>2380</v>
      </c>
      <c r="F127" s="4" t="s">
        <v>2697</v>
      </c>
      <c r="G127" s="4" t="s">
        <v>1346</v>
      </c>
      <c r="I127" s="5" t="s">
        <v>427</v>
      </c>
      <c r="J127" s="4" t="s">
        <v>846</v>
      </c>
      <c r="K127" s="4" t="s">
        <v>1955</v>
      </c>
      <c r="L127" s="4" t="s">
        <v>622</v>
      </c>
      <c r="M127" s="4">
        <v>1</v>
      </c>
      <c r="N127" s="4" t="s">
        <v>987</v>
      </c>
      <c r="Q127" s="4" t="s">
        <v>988</v>
      </c>
      <c r="R127" s="4" t="s">
        <v>1019</v>
      </c>
      <c r="AG127" s="4" t="s">
        <v>1026</v>
      </c>
      <c r="AH127" s="4" t="s">
        <v>1019</v>
      </c>
      <c r="AS127" s="4" t="s">
        <v>1972</v>
      </c>
      <c r="AT127" s="4" t="s">
        <v>1152</v>
      </c>
      <c r="AV127" s="5" t="s">
        <v>1900</v>
      </c>
      <c r="AW127" s="5" t="s">
        <v>2011</v>
      </c>
      <c r="AX127" s="5" t="s">
        <v>2013</v>
      </c>
      <c r="AY127" s="5" t="s">
        <v>2014</v>
      </c>
      <c r="AZ127" s="5">
        <v>2</v>
      </c>
      <c r="BA127" s="5">
        <v>13</v>
      </c>
      <c r="BB127" s="5" t="s">
        <v>2015</v>
      </c>
      <c r="BC127" s="5" t="s">
        <v>2016</v>
      </c>
    </row>
    <row r="128" spans="2:55">
      <c r="B128" s="7" t="s">
        <v>73</v>
      </c>
      <c r="C128" s="4" t="s">
        <v>159</v>
      </c>
      <c r="D128" s="4">
        <v>10</v>
      </c>
      <c r="E128" s="4" t="s">
        <v>2381</v>
      </c>
      <c r="F128" s="4" t="s">
        <v>2698</v>
      </c>
      <c r="G128" s="4" t="s">
        <v>1346</v>
      </c>
      <c r="I128" s="5" t="s">
        <v>436</v>
      </c>
      <c r="J128" s="4" t="s">
        <v>847</v>
      </c>
      <c r="K128" s="4" t="s">
        <v>1956</v>
      </c>
      <c r="L128" s="4" t="s">
        <v>623</v>
      </c>
      <c r="M128" s="4">
        <v>1</v>
      </c>
      <c r="N128" s="4" t="s">
        <v>987</v>
      </c>
      <c r="Q128" s="4" t="s">
        <v>988</v>
      </c>
      <c r="R128" s="4" t="s">
        <v>1019</v>
      </c>
      <c r="S128" s="4" t="s">
        <v>1023</v>
      </c>
      <c r="T128" s="4" t="s">
        <v>1019</v>
      </c>
      <c r="AG128" s="4" t="s">
        <v>1026</v>
      </c>
      <c r="AH128" s="4" t="s">
        <v>1019</v>
      </c>
      <c r="AS128" s="4" t="s">
        <v>1973</v>
      </c>
      <c r="AT128" s="4" t="s">
        <v>1153</v>
      </c>
      <c r="AV128" s="5" t="s">
        <v>2017</v>
      </c>
      <c r="AW128" s="5" t="s">
        <v>2018</v>
      </c>
      <c r="AX128" s="5">
        <v>113</v>
      </c>
      <c r="AY128" s="5" t="s">
        <v>1643</v>
      </c>
      <c r="AZ128" s="5" t="s">
        <v>1478</v>
      </c>
      <c r="BA128" s="5" t="s">
        <v>2001</v>
      </c>
      <c r="BB128" s="5" t="s">
        <v>2019</v>
      </c>
      <c r="BC128" s="5" t="s">
        <v>2020</v>
      </c>
    </row>
    <row r="129" spans="2:55">
      <c r="B129" s="7" t="s">
        <v>73</v>
      </c>
      <c r="C129" s="4" t="s">
        <v>160</v>
      </c>
      <c r="D129" s="4">
        <v>11</v>
      </c>
      <c r="E129" s="4" t="s">
        <v>2382</v>
      </c>
      <c r="F129" s="4" t="s">
        <v>2699</v>
      </c>
      <c r="G129" s="4" t="s">
        <v>1346</v>
      </c>
      <c r="I129" s="5" t="s">
        <v>437</v>
      </c>
      <c r="J129" s="4" t="s">
        <v>848</v>
      </c>
      <c r="K129" s="4" t="s">
        <v>1957</v>
      </c>
      <c r="L129" s="4" t="s">
        <v>624</v>
      </c>
      <c r="M129" s="4">
        <v>3</v>
      </c>
      <c r="N129" s="4" t="s">
        <v>987</v>
      </c>
      <c r="Q129" s="4" t="s">
        <v>988</v>
      </c>
      <c r="R129" s="4" t="s">
        <v>1019</v>
      </c>
      <c r="AG129" s="4" t="s">
        <v>1026</v>
      </c>
      <c r="AH129" s="4" t="s">
        <v>1019</v>
      </c>
      <c r="AS129" s="4" t="s">
        <v>1974</v>
      </c>
      <c r="AT129" s="4" t="s">
        <v>1154</v>
      </c>
      <c r="AV129" s="5" t="s">
        <v>2017</v>
      </c>
      <c r="AW129" s="5" t="s">
        <v>2018</v>
      </c>
      <c r="AX129" s="5">
        <v>113</v>
      </c>
      <c r="AY129" s="5" t="s">
        <v>1643</v>
      </c>
      <c r="AZ129" s="5" t="s">
        <v>1478</v>
      </c>
      <c r="BA129" s="5" t="s">
        <v>2001</v>
      </c>
      <c r="BB129" s="5" t="s">
        <v>2019</v>
      </c>
      <c r="BC129" s="5" t="s">
        <v>2020</v>
      </c>
    </row>
    <row r="130" spans="2:55">
      <c r="B130" s="7" t="s">
        <v>73</v>
      </c>
      <c r="C130" s="4" t="s">
        <v>160</v>
      </c>
      <c r="D130" s="4">
        <v>12</v>
      </c>
      <c r="E130" s="4" t="s">
        <v>2383</v>
      </c>
      <c r="F130" s="4" t="s">
        <v>2700</v>
      </c>
      <c r="G130" s="4" t="s">
        <v>1375</v>
      </c>
      <c r="I130" s="5" t="s">
        <v>437</v>
      </c>
      <c r="J130" s="4" t="s">
        <v>848</v>
      </c>
      <c r="L130" s="4" t="s">
        <v>624</v>
      </c>
      <c r="M130" s="4">
        <v>3</v>
      </c>
      <c r="N130" s="4" t="s">
        <v>987</v>
      </c>
      <c r="Q130" s="4" t="s">
        <v>988</v>
      </c>
      <c r="R130" s="4" t="s">
        <v>1019</v>
      </c>
      <c r="AG130" s="4" t="s">
        <v>1026</v>
      </c>
      <c r="AH130" s="4" t="s">
        <v>1019</v>
      </c>
      <c r="AS130" s="4" t="s">
        <v>1974</v>
      </c>
      <c r="AT130" s="4" t="s">
        <v>1155</v>
      </c>
      <c r="AV130" s="5" t="s">
        <v>2017</v>
      </c>
      <c r="AW130" s="5" t="s">
        <v>2018</v>
      </c>
      <c r="AX130" s="5">
        <v>113</v>
      </c>
      <c r="AY130" s="5" t="s">
        <v>1643</v>
      </c>
      <c r="AZ130" s="5" t="s">
        <v>1478</v>
      </c>
      <c r="BA130" s="5" t="s">
        <v>2001</v>
      </c>
      <c r="BB130" s="5" t="s">
        <v>2019</v>
      </c>
      <c r="BC130" s="5" t="s">
        <v>2020</v>
      </c>
    </row>
    <row r="131" spans="2:55">
      <c r="B131" s="7" t="s">
        <v>73</v>
      </c>
      <c r="C131" s="4" t="s">
        <v>160</v>
      </c>
      <c r="D131" s="4">
        <v>13</v>
      </c>
      <c r="E131" s="4" t="s">
        <v>2384</v>
      </c>
      <c r="F131" s="4" t="s">
        <v>2701</v>
      </c>
      <c r="G131" s="4" t="s">
        <v>1376</v>
      </c>
      <c r="I131" s="5" t="s">
        <v>438</v>
      </c>
      <c r="J131" s="4" t="s">
        <v>848</v>
      </c>
      <c r="L131" s="4" t="s">
        <v>624</v>
      </c>
      <c r="M131" s="4">
        <v>3</v>
      </c>
      <c r="N131" s="4" t="s">
        <v>987</v>
      </c>
      <c r="Q131" s="4" t="s">
        <v>988</v>
      </c>
      <c r="R131" s="4" t="s">
        <v>1019</v>
      </c>
      <c r="AG131" s="4" t="s">
        <v>1026</v>
      </c>
      <c r="AH131" s="4" t="s">
        <v>1019</v>
      </c>
      <c r="AS131" s="4" t="s">
        <v>1974</v>
      </c>
      <c r="AT131" s="4" t="s">
        <v>1156</v>
      </c>
      <c r="AV131" s="5" t="s">
        <v>1900</v>
      </c>
      <c r="AW131" s="5" t="s">
        <v>2011</v>
      </c>
      <c r="AX131" s="5" t="s">
        <v>1783</v>
      </c>
      <c r="AY131" s="5" t="s">
        <v>2021</v>
      </c>
      <c r="AZ131" s="5" t="s">
        <v>1764</v>
      </c>
      <c r="BA131" s="5" t="s">
        <v>2022</v>
      </c>
      <c r="BB131" s="5" t="s">
        <v>2023</v>
      </c>
      <c r="BC131" s="5" t="s">
        <v>2024</v>
      </c>
    </row>
    <row r="132" spans="2:55">
      <c r="B132" s="7" t="s">
        <v>73</v>
      </c>
      <c r="C132" s="4" t="s">
        <v>161</v>
      </c>
      <c r="D132" s="4">
        <v>14</v>
      </c>
      <c r="E132" s="4" t="s">
        <v>2385</v>
      </c>
      <c r="F132" s="4" t="s">
        <v>2702</v>
      </c>
      <c r="G132" s="4" t="s">
        <v>1346</v>
      </c>
      <c r="I132" s="5" t="s">
        <v>396</v>
      </c>
      <c r="J132" s="4" t="s">
        <v>849</v>
      </c>
      <c r="K132" s="4" t="s">
        <v>1958</v>
      </c>
      <c r="L132" s="4" t="s">
        <v>625</v>
      </c>
      <c r="M132" s="4">
        <v>1</v>
      </c>
      <c r="N132" s="4" t="s">
        <v>987</v>
      </c>
      <c r="Q132" s="4" t="s">
        <v>999</v>
      </c>
      <c r="R132" s="4" t="s">
        <v>1019</v>
      </c>
      <c r="AG132" s="4" t="s">
        <v>1026</v>
      </c>
      <c r="AH132" s="4" t="s">
        <v>1019</v>
      </c>
      <c r="AS132" s="4" t="s">
        <v>1975</v>
      </c>
      <c r="AT132" s="4" t="s">
        <v>1157</v>
      </c>
      <c r="AV132" s="5" t="s">
        <v>2025</v>
      </c>
      <c r="AW132" s="5" t="s">
        <v>2026</v>
      </c>
      <c r="AX132" s="5" t="s">
        <v>2027</v>
      </c>
      <c r="AY132" s="5" t="s">
        <v>2028</v>
      </c>
      <c r="AZ132" s="5" t="s">
        <v>2029</v>
      </c>
      <c r="BA132" s="5" t="s">
        <v>2030</v>
      </c>
      <c r="BB132" s="5" t="s">
        <v>1732</v>
      </c>
      <c r="BC132" s="5" t="s">
        <v>1733</v>
      </c>
    </row>
    <row r="133" spans="2:55">
      <c r="B133" s="7" t="s">
        <v>73</v>
      </c>
      <c r="C133" s="4" t="s">
        <v>162</v>
      </c>
      <c r="D133" s="4">
        <v>15</v>
      </c>
      <c r="E133" s="4" t="s">
        <v>2386</v>
      </c>
      <c r="F133" s="4" t="s">
        <v>2703</v>
      </c>
      <c r="G133" s="4" t="s">
        <v>1346</v>
      </c>
      <c r="I133" s="5" t="s">
        <v>439</v>
      </c>
      <c r="J133" s="4" t="s">
        <v>850</v>
      </c>
      <c r="K133" s="4" t="s">
        <v>1959</v>
      </c>
      <c r="L133" s="4" t="s">
        <v>626</v>
      </c>
      <c r="M133" s="4">
        <v>1</v>
      </c>
      <c r="N133" s="4" t="s">
        <v>987</v>
      </c>
      <c r="Q133" s="4" t="s">
        <v>999</v>
      </c>
      <c r="R133" s="4" t="s">
        <v>1019</v>
      </c>
      <c r="AG133" s="4" t="s">
        <v>1026</v>
      </c>
      <c r="AH133" s="4" t="s">
        <v>1019</v>
      </c>
      <c r="AS133" s="4" t="s">
        <v>1976</v>
      </c>
      <c r="AT133" s="4" t="s">
        <v>1158</v>
      </c>
      <c r="AV133" s="5" t="s">
        <v>1696</v>
      </c>
      <c r="AW133" s="5" t="s">
        <v>2031</v>
      </c>
      <c r="AX133" s="5" t="s">
        <v>2027</v>
      </c>
      <c r="AY133" s="5" t="s">
        <v>2028</v>
      </c>
      <c r="AZ133" s="5" t="s">
        <v>2032</v>
      </c>
      <c r="BA133" s="5" t="s">
        <v>2033</v>
      </c>
      <c r="BB133" s="5" t="s">
        <v>1732</v>
      </c>
      <c r="BC133" s="5" t="s">
        <v>1733</v>
      </c>
    </row>
    <row r="134" spans="2:55">
      <c r="B134" s="7" t="s">
        <v>73</v>
      </c>
      <c r="C134" s="4" t="s">
        <v>163</v>
      </c>
      <c r="D134" s="4">
        <v>16</v>
      </c>
      <c r="E134" s="4" t="s">
        <v>2387</v>
      </c>
      <c r="F134" s="4" t="s">
        <v>2704</v>
      </c>
      <c r="G134" s="4" t="s">
        <v>1346</v>
      </c>
      <c r="I134" s="5" t="s">
        <v>440</v>
      </c>
      <c r="J134" s="4" t="s">
        <v>851</v>
      </c>
      <c r="K134" s="4" t="s">
        <v>1960</v>
      </c>
      <c r="L134" s="4" t="s">
        <v>627</v>
      </c>
      <c r="M134" s="4">
        <v>1</v>
      </c>
      <c r="N134" s="4" t="s">
        <v>987</v>
      </c>
      <c r="Q134" s="4" t="s">
        <v>988</v>
      </c>
      <c r="R134" s="4" t="s">
        <v>1019</v>
      </c>
      <c r="AG134" s="4" t="s">
        <v>1026</v>
      </c>
      <c r="AH134" s="4" t="s">
        <v>1019</v>
      </c>
      <c r="AS134" s="4" t="s">
        <v>1977</v>
      </c>
      <c r="AT134" s="4" t="s">
        <v>1159</v>
      </c>
      <c r="AV134" s="5" t="s">
        <v>2034</v>
      </c>
      <c r="AW134" s="5" t="s">
        <v>2035</v>
      </c>
      <c r="AX134" s="5" t="s">
        <v>2036</v>
      </c>
      <c r="AY134" s="5" t="s">
        <v>2037</v>
      </c>
      <c r="AZ134" s="5" t="s">
        <v>1467</v>
      </c>
      <c r="BA134" s="5" t="s">
        <v>2038</v>
      </c>
      <c r="BB134" s="5" t="s">
        <v>2039</v>
      </c>
      <c r="BC134" s="5" t="s">
        <v>2040</v>
      </c>
    </row>
    <row r="135" spans="2:55">
      <c r="B135" s="7" t="s">
        <v>73</v>
      </c>
      <c r="C135" s="4" t="s">
        <v>164</v>
      </c>
      <c r="D135" s="4">
        <v>17</v>
      </c>
      <c r="E135" s="4" t="s">
        <v>2388</v>
      </c>
      <c r="F135" s="4" t="s">
        <v>2705</v>
      </c>
      <c r="G135" s="4" t="s">
        <v>1346</v>
      </c>
      <c r="I135" s="5" t="s">
        <v>390</v>
      </c>
      <c r="J135" s="4" t="s">
        <v>852</v>
      </c>
      <c r="K135" s="4" t="s">
        <v>1961</v>
      </c>
      <c r="L135" s="4" t="s">
        <v>628</v>
      </c>
      <c r="M135" s="4">
        <v>1</v>
      </c>
      <c r="N135" s="4" t="s">
        <v>987</v>
      </c>
      <c r="Q135" s="4" t="s">
        <v>999</v>
      </c>
      <c r="R135" s="4" t="s">
        <v>1019</v>
      </c>
      <c r="AG135" s="4" t="s">
        <v>1026</v>
      </c>
      <c r="AH135" s="4" t="s">
        <v>1019</v>
      </c>
      <c r="AS135" s="4" t="s">
        <v>1978</v>
      </c>
      <c r="AT135" s="4" t="s">
        <v>1160</v>
      </c>
      <c r="AV135" s="5" t="s">
        <v>1726</v>
      </c>
      <c r="AW135" s="5" t="s">
        <v>2041</v>
      </c>
      <c r="AX135" s="5" t="s">
        <v>1790</v>
      </c>
      <c r="AY135" s="5" t="s">
        <v>1791</v>
      </c>
      <c r="AZ135" s="5" t="s">
        <v>2042</v>
      </c>
      <c r="BA135" s="5" t="s">
        <v>2043</v>
      </c>
      <c r="BB135" s="5" t="s">
        <v>1732</v>
      </c>
      <c r="BC135" s="5" t="s">
        <v>1733</v>
      </c>
    </row>
    <row r="136" spans="2:55">
      <c r="B136" s="7" t="s">
        <v>73</v>
      </c>
      <c r="C136" s="4" t="s">
        <v>165</v>
      </c>
      <c r="D136" s="4">
        <v>18</v>
      </c>
      <c r="E136" s="4" t="s">
        <v>2389</v>
      </c>
      <c r="F136" s="4" t="s">
        <v>2706</v>
      </c>
      <c r="G136" s="4" t="s">
        <v>1346</v>
      </c>
      <c r="I136" s="5" t="s">
        <v>441</v>
      </c>
      <c r="J136" s="4" t="s">
        <v>853</v>
      </c>
      <c r="K136" s="4" t="s">
        <v>1962</v>
      </c>
      <c r="L136" s="4" t="s">
        <v>629</v>
      </c>
      <c r="M136" s="4">
        <v>1</v>
      </c>
      <c r="N136" s="4" t="s">
        <v>987</v>
      </c>
      <c r="Q136" s="4" t="s">
        <v>999</v>
      </c>
      <c r="R136" s="4" t="s">
        <v>1019</v>
      </c>
      <c r="AG136" s="4" t="s">
        <v>1026</v>
      </c>
      <c r="AH136" s="4" t="s">
        <v>1019</v>
      </c>
      <c r="AS136" s="4" t="s">
        <v>1979</v>
      </c>
      <c r="AT136" s="4" t="s">
        <v>1161</v>
      </c>
      <c r="AV136" s="5" t="s">
        <v>1726</v>
      </c>
      <c r="AW136" s="5" t="s">
        <v>2041</v>
      </c>
      <c r="AX136" s="5" t="s">
        <v>2044</v>
      </c>
      <c r="AY136" s="5" t="s">
        <v>2045</v>
      </c>
      <c r="AZ136" s="5" t="s">
        <v>2046</v>
      </c>
      <c r="BA136" s="5" t="s">
        <v>2047</v>
      </c>
      <c r="BB136" s="5">
        <v>10</v>
      </c>
      <c r="BC136" s="5">
        <v>100</v>
      </c>
    </row>
    <row r="137" spans="2:55">
      <c r="B137" s="7" t="s">
        <v>73</v>
      </c>
      <c r="C137" s="4" t="s">
        <v>166</v>
      </c>
      <c r="D137" s="4">
        <v>19</v>
      </c>
      <c r="E137" s="4" t="s">
        <v>2390</v>
      </c>
      <c r="F137" s="4" t="s">
        <v>2707</v>
      </c>
      <c r="G137" s="4" t="s">
        <v>1346</v>
      </c>
      <c r="I137" s="5" t="s">
        <v>442</v>
      </c>
      <c r="J137" s="4" t="s">
        <v>854</v>
      </c>
      <c r="K137" s="4" t="s">
        <v>1963</v>
      </c>
      <c r="L137" s="4" t="s">
        <v>630</v>
      </c>
      <c r="M137" s="4">
        <v>1</v>
      </c>
      <c r="N137" s="4" t="s">
        <v>987</v>
      </c>
      <c r="Q137" s="4" t="s">
        <v>999</v>
      </c>
      <c r="R137" s="4" t="s">
        <v>1019</v>
      </c>
      <c r="AG137" s="4" t="s">
        <v>1026</v>
      </c>
      <c r="AH137" s="4" t="s">
        <v>1019</v>
      </c>
      <c r="AS137" s="4" t="s">
        <v>1980</v>
      </c>
      <c r="AT137" s="4" t="s">
        <v>1162</v>
      </c>
      <c r="AV137" s="5" t="s">
        <v>1726</v>
      </c>
      <c r="AW137" s="5" t="s">
        <v>2041</v>
      </c>
      <c r="AX137" s="5" t="s">
        <v>2044</v>
      </c>
      <c r="AY137" s="5" t="s">
        <v>2045</v>
      </c>
      <c r="AZ137" s="5" t="s">
        <v>2046</v>
      </c>
      <c r="BA137" s="5" t="s">
        <v>2047</v>
      </c>
      <c r="BB137" s="5" t="s">
        <v>2048</v>
      </c>
      <c r="BC137" s="5" t="s">
        <v>2049</v>
      </c>
    </row>
    <row r="138" spans="2:55">
      <c r="B138" s="7" t="s">
        <v>74</v>
      </c>
      <c r="C138" s="4" t="s">
        <v>1384</v>
      </c>
      <c r="D138" s="4">
        <v>1</v>
      </c>
      <c r="E138" s="4" t="s">
        <v>2391</v>
      </c>
      <c r="F138" s="4" t="s">
        <v>2708</v>
      </c>
      <c r="G138" s="4" t="s">
        <v>1346</v>
      </c>
      <c r="I138" s="5" t="s">
        <v>443</v>
      </c>
      <c r="J138" s="4" t="s">
        <v>855</v>
      </c>
      <c r="L138" s="4" t="s">
        <v>631</v>
      </c>
      <c r="M138" s="4">
        <v>1</v>
      </c>
      <c r="N138" s="4" t="s">
        <v>987</v>
      </c>
      <c r="Q138" s="4" t="s">
        <v>1000</v>
      </c>
      <c r="R138" s="4" t="s">
        <v>1019</v>
      </c>
      <c r="AG138" s="4" t="s">
        <v>1026</v>
      </c>
      <c r="AH138" s="4" t="s">
        <v>1019</v>
      </c>
      <c r="AS138" s="4" t="s">
        <v>2050</v>
      </c>
      <c r="AT138" s="4" t="s">
        <v>1163</v>
      </c>
    </row>
    <row r="139" spans="2:55">
      <c r="B139" s="7" t="s">
        <v>74</v>
      </c>
      <c r="C139" s="4" t="s">
        <v>1380</v>
      </c>
      <c r="D139" s="4">
        <v>2</v>
      </c>
      <c r="E139" s="4" t="s">
        <v>2392</v>
      </c>
      <c r="F139" s="4" t="s">
        <v>2709</v>
      </c>
      <c r="G139" s="4" t="s">
        <v>1346</v>
      </c>
      <c r="I139" s="5" t="s">
        <v>444</v>
      </c>
      <c r="J139" s="4" t="s">
        <v>856</v>
      </c>
      <c r="L139" s="4" t="s">
        <v>632</v>
      </c>
      <c r="M139" s="4">
        <v>1</v>
      </c>
      <c r="N139" s="4" t="s">
        <v>987</v>
      </c>
      <c r="Q139" s="4" t="s">
        <v>1000</v>
      </c>
      <c r="R139" s="4" t="s">
        <v>1019</v>
      </c>
      <c r="AG139" s="4" t="s">
        <v>1026</v>
      </c>
      <c r="AH139" s="4" t="s">
        <v>1019</v>
      </c>
      <c r="AS139" s="4" t="s">
        <v>2051</v>
      </c>
      <c r="AT139" s="4" t="s">
        <v>1164</v>
      </c>
    </row>
    <row r="140" spans="2:55">
      <c r="B140" s="7" t="s">
        <v>74</v>
      </c>
      <c r="C140" s="4" t="s">
        <v>1408</v>
      </c>
      <c r="D140" s="4">
        <v>3</v>
      </c>
      <c r="E140" s="4" t="s">
        <v>2393</v>
      </c>
      <c r="F140" s="4" t="s">
        <v>2710</v>
      </c>
      <c r="G140" s="4" t="s">
        <v>1346</v>
      </c>
      <c r="I140" s="5" t="s">
        <v>445</v>
      </c>
      <c r="J140" s="4" t="s">
        <v>857</v>
      </c>
      <c r="L140" s="4" t="s">
        <v>633</v>
      </c>
      <c r="M140" s="4">
        <v>1</v>
      </c>
      <c r="N140" s="4" t="s">
        <v>987</v>
      </c>
      <c r="Q140" s="4" t="s">
        <v>1000</v>
      </c>
      <c r="R140" s="4" t="s">
        <v>1019</v>
      </c>
      <c r="AG140" s="4" t="s">
        <v>1026</v>
      </c>
      <c r="AH140" s="4" t="s">
        <v>1019</v>
      </c>
      <c r="AS140" s="4" t="s">
        <v>2052</v>
      </c>
      <c r="AT140" s="4" t="s">
        <v>1165</v>
      </c>
    </row>
    <row r="141" spans="2:55">
      <c r="B141" s="7" t="s">
        <v>74</v>
      </c>
      <c r="C141" s="4" t="s">
        <v>1383</v>
      </c>
      <c r="D141" s="4">
        <v>4</v>
      </c>
      <c r="E141" s="4" t="s">
        <v>2394</v>
      </c>
      <c r="F141" s="4" t="s">
        <v>2711</v>
      </c>
      <c r="G141" s="4" t="s">
        <v>1346</v>
      </c>
      <c r="I141" s="5" t="s">
        <v>446</v>
      </c>
      <c r="J141" s="4" t="s">
        <v>858</v>
      </c>
      <c r="L141" s="4" t="s">
        <v>634</v>
      </c>
      <c r="M141" s="4">
        <v>1</v>
      </c>
      <c r="N141" s="4" t="s">
        <v>987</v>
      </c>
      <c r="Q141" s="4" t="s">
        <v>1000</v>
      </c>
      <c r="R141" s="4" t="s">
        <v>1019</v>
      </c>
      <c r="AG141" s="4" t="s">
        <v>1026</v>
      </c>
      <c r="AH141" s="4" t="s">
        <v>1019</v>
      </c>
      <c r="AS141" s="4" t="s">
        <v>2053</v>
      </c>
      <c r="AT141" s="4" t="s">
        <v>1166</v>
      </c>
    </row>
    <row r="142" spans="2:55">
      <c r="B142" s="7" t="s">
        <v>74</v>
      </c>
      <c r="C142" s="4" t="s">
        <v>1378</v>
      </c>
      <c r="D142" s="4">
        <v>5</v>
      </c>
      <c r="E142" s="4" t="s">
        <v>2395</v>
      </c>
      <c r="F142" s="4" t="s">
        <v>2712</v>
      </c>
      <c r="G142" s="4" t="s">
        <v>1346</v>
      </c>
      <c r="I142" s="5" t="s">
        <v>447</v>
      </c>
      <c r="J142" s="4" t="s">
        <v>859</v>
      </c>
      <c r="L142" s="4" t="s">
        <v>635</v>
      </c>
      <c r="M142" s="4">
        <v>1</v>
      </c>
      <c r="N142" s="4" t="s">
        <v>987</v>
      </c>
      <c r="Q142" s="4" t="s">
        <v>1000</v>
      </c>
      <c r="R142" s="4" t="s">
        <v>1019</v>
      </c>
      <c r="AG142" s="4" t="s">
        <v>1026</v>
      </c>
      <c r="AH142" s="4" t="s">
        <v>1019</v>
      </c>
      <c r="AS142" s="4" t="s">
        <v>2054</v>
      </c>
      <c r="AT142" s="4" t="s">
        <v>1167</v>
      </c>
    </row>
    <row r="143" spans="2:55">
      <c r="B143" s="7" t="s">
        <v>74</v>
      </c>
      <c r="C143" s="4" t="s">
        <v>1382</v>
      </c>
      <c r="D143" s="4">
        <v>6</v>
      </c>
      <c r="E143" s="4" t="s">
        <v>2396</v>
      </c>
      <c r="F143" s="4" t="s">
        <v>2713</v>
      </c>
      <c r="G143" s="4" t="s">
        <v>1346</v>
      </c>
      <c r="I143" s="5" t="s">
        <v>448</v>
      </c>
      <c r="J143" s="4" t="s">
        <v>860</v>
      </c>
      <c r="L143" s="4" t="s">
        <v>636</v>
      </c>
      <c r="M143" s="4">
        <v>1</v>
      </c>
      <c r="N143" s="4" t="s">
        <v>987</v>
      </c>
      <c r="Q143" s="4" t="s">
        <v>1000</v>
      </c>
      <c r="R143" s="4" t="s">
        <v>1019</v>
      </c>
      <c r="AG143" s="4" t="s">
        <v>1026</v>
      </c>
      <c r="AH143" s="4" t="s">
        <v>1019</v>
      </c>
      <c r="AS143" s="4" t="s">
        <v>2055</v>
      </c>
      <c r="AT143" s="4" t="s">
        <v>1168</v>
      </c>
    </row>
    <row r="144" spans="2:55">
      <c r="B144" s="7" t="s">
        <v>74</v>
      </c>
      <c r="C144" s="4" t="s">
        <v>1379</v>
      </c>
      <c r="D144" s="4">
        <v>7</v>
      </c>
      <c r="E144" s="4" t="s">
        <v>2397</v>
      </c>
      <c r="F144" s="4" t="s">
        <v>2714</v>
      </c>
      <c r="G144" s="4" t="s">
        <v>1346</v>
      </c>
      <c r="I144" s="5" t="s">
        <v>449</v>
      </c>
      <c r="J144" s="4" t="s">
        <v>861</v>
      </c>
      <c r="L144" s="4" t="s">
        <v>637</v>
      </c>
      <c r="M144" s="4">
        <v>1</v>
      </c>
      <c r="N144" s="4" t="s">
        <v>987</v>
      </c>
      <c r="Q144" s="4" t="s">
        <v>1000</v>
      </c>
      <c r="R144" s="4" t="s">
        <v>1019</v>
      </c>
      <c r="AG144" s="4" t="s">
        <v>1026</v>
      </c>
      <c r="AH144" s="4" t="s">
        <v>1019</v>
      </c>
      <c r="AS144" s="4" t="s">
        <v>2056</v>
      </c>
      <c r="AT144" s="4" t="s">
        <v>1169</v>
      </c>
    </row>
    <row r="145" spans="2:46">
      <c r="B145" s="7" t="s">
        <v>74</v>
      </c>
      <c r="C145" s="4" t="s">
        <v>1377</v>
      </c>
      <c r="D145" s="4">
        <v>8</v>
      </c>
      <c r="E145" s="4" t="s">
        <v>2398</v>
      </c>
      <c r="F145" s="4" t="s">
        <v>2715</v>
      </c>
      <c r="G145" s="4" t="s">
        <v>1346</v>
      </c>
      <c r="I145" s="5" t="s">
        <v>450</v>
      </c>
      <c r="J145" s="4" t="s">
        <v>862</v>
      </c>
      <c r="L145" s="4" t="s">
        <v>638</v>
      </c>
      <c r="M145" s="4">
        <v>3</v>
      </c>
      <c r="N145" s="4" t="s">
        <v>987</v>
      </c>
      <c r="Q145" s="4" t="s">
        <v>1000</v>
      </c>
      <c r="R145" s="4" t="s">
        <v>1019</v>
      </c>
      <c r="AG145" s="4" t="s">
        <v>1026</v>
      </c>
      <c r="AH145" s="4" t="s">
        <v>1019</v>
      </c>
      <c r="AS145" s="4" t="s">
        <v>2057</v>
      </c>
      <c r="AT145" s="4" t="s">
        <v>1170</v>
      </c>
    </row>
    <row r="146" spans="2:46">
      <c r="B146" s="7" t="s">
        <v>74</v>
      </c>
      <c r="C146" s="4" t="s">
        <v>167</v>
      </c>
      <c r="D146" s="4">
        <v>9</v>
      </c>
      <c r="E146" s="4" t="s">
        <v>2399</v>
      </c>
      <c r="F146" s="4" t="s">
        <v>2716</v>
      </c>
      <c r="G146" s="4" t="s">
        <v>1346</v>
      </c>
      <c r="I146" s="5" t="s">
        <v>451</v>
      </c>
      <c r="J146" s="4" t="s">
        <v>863</v>
      </c>
      <c r="L146" s="4" t="s">
        <v>639</v>
      </c>
      <c r="M146" s="4">
        <v>1</v>
      </c>
      <c r="N146" s="4" t="s">
        <v>987</v>
      </c>
      <c r="Q146" s="4" t="s">
        <v>1000</v>
      </c>
      <c r="R146" s="4" t="s">
        <v>1019</v>
      </c>
      <c r="AG146" s="4" t="s">
        <v>1026</v>
      </c>
      <c r="AH146" s="4" t="s">
        <v>1019</v>
      </c>
      <c r="AS146" s="4" t="s">
        <v>2058</v>
      </c>
      <c r="AT146" s="4" t="s">
        <v>1171</v>
      </c>
    </row>
    <row r="147" spans="2:46">
      <c r="B147" s="7" t="s">
        <v>74</v>
      </c>
      <c r="C147" s="4" t="s">
        <v>168</v>
      </c>
      <c r="D147" s="4">
        <v>10</v>
      </c>
      <c r="E147" s="4" t="s">
        <v>2400</v>
      </c>
      <c r="F147" s="4" t="s">
        <v>2717</v>
      </c>
      <c r="G147" s="4" t="s">
        <v>1346</v>
      </c>
      <c r="I147" s="5" t="s">
        <v>452</v>
      </c>
      <c r="J147" s="4" t="s">
        <v>864</v>
      </c>
      <c r="L147" s="4" t="s">
        <v>640</v>
      </c>
      <c r="M147" s="4">
        <v>1</v>
      </c>
      <c r="N147" s="4" t="s">
        <v>987</v>
      </c>
      <c r="Q147" s="4" t="s">
        <v>1000</v>
      </c>
      <c r="R147" s="4" t="s">
        <v>1019</v>
      </c>
      <c r="AG147" s="4" t="s">
        <v>1026</v>
      </c>
      <c r="AH147" s="4" t="s">
        <v>1019</v>
      </c>
      <c r="AS147" s="4" t="s">
        <v>2059</v>
      </c>
      <c r="AT147" s="4" t="s">
        <v>1172</v>
      </c>
    </row>
    <row r="148" spans="2:46">
      <c r="B148" s="7" t="s">
        <v>74</v>
      </c>
      <c r="C148" s="4" t="s">
        <v>1381</v>
      </c>
      <c r="D148" s="4">
        <v>11</v>
      </c>
      <c r="E148" s="4" t="s">
        <v>2401</v>
      </c>
      <c r="F148" s="4" t="s">
        <v>2718</v>
      </c>
      <c r="G148" s="4" t="s">
        <v>1346</v>
      </c>
      <c r="I148" s="5" t="s">
        <v>399</v>
      </c>
      <c r="J148" s="4" t="s">
        <v>865</v>
      </c>
      <c r="L148" s="4" t="s">
        <v>641</v>
      </c>
      <c r="M148" s="4">
        <v>1</v>
      </c>
      <c r="N148" s="4" t="s">
        <v>987</v>
      </c>
      <c r="Q148" s="4" t="s">
        <v>1000</v>
      </c>
      <c r="R148" s="4" t="s">
        <v>1019</v>
      </c>
      <c r="AG148" s="4" t="s">
        <v>1026</v>
      </c>
      <c r="AH148" s="4" t="s">
        <v>1019</v>
      </c>
      <c r="AS148" s="4" t="s">
        <v>2060</v>
      </c>
      <c r="AT148" s="4" t="s">
        <v>1173</v>
      </c>
    </row>
    <row r="149" spans="2:46">
      <c r="B149" s="7" t="s">
        <v>74</v>
      </c>
      <c r="C149" s="4" t="s">
        <v>169</v>
      </c>
      <c r="D149" s="4">
        <v>12</v>
      </c>
      <c r="E149" s="4" t="s">
        <v>2402</v>
      </c>
      <c r="F149" s="4" t="s">
        <v>2719</v>
      </c>
      <c r="G149" s="4" t="s">
        <v>1346</v>
      </c>
      <c r="I149" s="5" t="s">
        <v>453</v>
      </c>
      <c r="J149" s="4" t="s">
        <v>866</v>
      </c>
      <c r="L149" s="4" t="s">
        <v>642</v>
      </c>
      <c r="M149" s="4">
        <v>1</v>
      </c>
      <c r="N149" s="4" t="s">
        <v>987</v>
      </c>
      <c r="Q149" s="4" t="s">
        <v>1000</v>
      </c>
      <c r="R149" s="4" t="s">
        <v>1019</v>
      </c>
      <c r="AG149" s="4" t="s">
        <v>1026</v>
      </c>
      <c r="AH149" s="4" t="s">
        <v>1019</v>
      </c>
      <c r="AS149" s="4" t="s">
        <v>2061</v>
      </c>
      <c r="AT149" s="4" t="s">
        <v>1174</v>
      </c>
    </row>
    <row r="150" spans="2:46">
      <c r="B150" s="7" t="s">
        <v>75</v>
      </c>
      <c r="C150" s="4" t="s">
        <v>170</v>
      </c>
      <c r="D150" s="4">
        <v>1</v>
      </c>
      <c r="E150" s="4" t="s">
        <v>2403</v>
      </c>
      <c r="F150" s="4" t="s">
        <v>2720</v>
      </c>
      <c r="G150" s="4" t="s">
        <v>1346</v>
      </c>
      <c r="I150" s="5" t="s">
        <v>454</v>
      </c>
      <c r="J150" s="4" t="s">
        <v>867</v>
      </c>
      <c r="L150" s="4" t="s">
        <v>643</v>
      </c>
      <c r="M150" s="4">
        <v>1</v>
      </c>
      <c r="N150" s="4" t="s">
        <v>987</v>
      </c>
      <c r="Q150" s="4" t="s">
        <v>1001</v>
      </c>
      <c r="R150" s="4" t="s">
        <v>1019</v>
      </c>
      <c r="AG150" s="4" t="s">
        <v>1026</v>
      </c>
      <c r="AH150" s="4" t="s">
        <v>1019</v>
      </c>
      <c r="AS150" s="4" t="s">
        <v>2062</v>
      </c>
      <c r="AT150" s="4" t="s">
        <v>1175</v>
      </c>
    </row>
    <row r="151" spans="2:46">
      <c r="B151" s="7" t="s">
        <v>75</v>
      </c>
      <c r="C151" s="4" t="s">
        <v>171</v>
      </c>
      <c r="D151" s="4">
        <v>2</v>
      </c>
      <c r="E151" s="4" t="s">
        <v>2404</v>
      </c>
      <c r="F151" s="4" t="s">
        <v>2721</v>
      </c>
      <c r="G151" s="4" t="s">
        <v>1346</v>
      </c>
      <c r="I151" s="5" t="s">
        <v>455</v>
      </c>
      <c r="J151" s="4" t="s">
        <v>868</v>
      </c>
      <c r="L151" s="4" t="s">
        <v>644</v>
      </c>
      <c r="M151" s="4">
        <v>1</v>
      </c>
      <c r="N151" s="4" t="s">
        <v>987</v>
      </c>
      <c r="Q151" s="4" t="s">
        <v>1001</v>
      </c>
      <c r="R151" s="4" t="s">
        <v>1019</v>
      </c>
      <c r="AG151" s="4" t="s">
        <v>1026</v>
      </c>
      <c r="AH151" s="4" t="s">
        <v>1019</v>
      </c>
      <c r="AS151" s="4" t="s">
        <v>2063</v>
      </c>
      <c r="AT151" s="4" t="s">
        <v>1176</v>
      </c>
    </row>
    <row r="152" spans="2:46">
      <c r="B152" s="7" t="s">
        <v>75</v>
      </c>
      <c r="C152" s="4" t="s">
        <v>172</v>
      </c>
      <c r="D152" s="4">
        <v>3</v>
      </c>
      <c r="E152" s="4" t="s">
        <v>2405</v>
      </c>
      <c r="F152" s="4" t="s">
        <v>2722</v>
      </c>
      <c r="G152" s="4" t="s">
        <v>1346</v>
      </c>
      <c r="I152" s="5" t="s">
        <v>456</v>
      </c>
      <c r="J152" s="4" t="s">
        <v>869</v>
      </c>
      <c r="L152" s="4" t="s">
        <v>645</v>
      </c>
      <c r="M152" s="4">
        <v>1</v>
      </c>
      <c r="N152" s="4" t="s">
        <v>987</v>
      </c>
      <c r="Q152" s="4" t="s">
        <v>1002</v>
      </c>
      <c r="R152" s="4" t="s">
        <v>1020</v>
      </c>
      <c r="AG152" s="4" t="s">
        <v>1026</v>
      </c>
      <c r="AH152" s="4" t="s">
        <v>1019</v>
      </c>
      <c r="AS152" s="4" t="s">
        <v>2064</v>
      </c>
      <c r="AT152" s="4" t="s">
        <v>1177</v>
      </c>
    </row>
    <row r="153" spans="2:46">
      <c r="B153" s="7" t="s">
        <v>75</v>
      </c>
      <c r="C153" s="4" t="s">
        <v>173</v>
      </c>
      <c r="D153" s="4">
        <v>4</v>
      </c>
      <c r="E153" s="4" t="s">
        <v>2406</v>
      </c>
      <c r="F153" s="4" t="s">
        <v>2723</v>
      </c>
      <c r="G153" s="4" t="s">
        <v>1346</v>
      </c>
      <c r="I153" s="5" t="s">
        <v>457</v>
      </c>
      <c r="J153" s="4" t="s">
        <v>870</v>
      </c>
      <c r="L153" s="4" t="s">
        <v>646</v>
      </c>
      <c r="M153" s="4">
        <v>1</v>
      </c>
      <c r="N153" s="4" t="s">
        <v>987</v>
      </c>
      <c r="Q153" s="4" t="s">
        <v>1003</v>
      </c>
      <c r="R153" s="4" t="s">
        <v>1019</v>
      </c>
      <c r="AG153" s="4" t="s">
        <v>1026</v>
      </c>
      <c r="AH153" s="4" t="s">
        <v>1019</v>
      </c>
      <c r="AS153" s="4" t="s">
        <v>2065</v>
      </c>
      <c r="AT153" s="4" t="s">
        <v>1178</v>
      </c>
    </row>
    <row r="154" spans="2:46">
      <c r="B154" s="7" t="s">
        <v>75</v>
      </c>
      <c r="C154" s="4" t="s">
        <v>174</v>
      </c>
      <c r="D154" s="4">
        <v>5</v>
      </c>
      <c r="E154" s="4" t="s">
        <v>2407</v>
      </c>
      <c r="F154" s="4" t="s">
        <v>2724</v>
      </c>
      <c r="G154" s="4" t="s">
        <v>1346</v>
      </c>
      <c r="I154" s="5" t="s">
        <v>458</v>
      </c>
      <c r="J154" s="4" t="s">
        <v>871</v>
      </c>
      <c r="L154" s="4" t="s">
        <v>647</v>
      </c>
      <c r="M154" s="4">
        <v>1</v>
      </c>
      <c r="N154" s="4" t="s">
        <v>987</v>
      </c>
      <c r="Q154" s="4" t="s">
        <v>1002</v>
      </c>
      <c r="R154" s="4" t="s">
        <v>1020</v>
      </c>
      <c r="AG154" s="4" t="s">
        <v>1026</v>
      </c>
      <c r="AH154" s="4" t="s">
        <v>1019</v>
      </c>
      <c r="AS154" s="4" t="s">
        <v>2066</v>
      </c>
      <c r="AT154" s="4" t="s">
        <v>1179</v>
      </c>
    </row>
    <row r="155" spans="2:46">
      <c r="B155" s="7" t="s">
        <v>75</v>
      </c>
      <c r="C155" s="4" t="s">
        <v>1385</v>
      </c>
      <c r="D155" s="4">
        <v>6</v>
      </c>
      <c r="E155" s="4" t="s">
        <v>2408</v>
      </c>
      <c r="F155" s="4" t="s">
        <v>2725</v>
      </c>
      <c r="G155" s="4" t="s">
        <v>1346</v>
      </c>
      <c r="I155" s="5" t="s">
        <v>413</v>
      </c>
      <c r="J155" s="4" t="s">
        <v>868</v>
      </c>
      <c r="L155" s="4" t="s">
        <v>648</v>
      </c>
      <c r="M155" s="4">
        <v>1</v>
      </c>
      <c r="N155" s="4" t="s">
        <v>987</v>
      </c>
      <c r="Q155" s="4" t="s">
        <v>991</v>
      </c>
      <c r="R155" s="4" t="s">
        <v>1020</v>
      </c>
      <c r="AG155" s="4" t="s">
        <v>1026</v>
      </c>
      <c r="AH155" s="4" t="s">
        <v>1019</v>
      </c>
      <c r="AS155" s="4" t="s">
        <v>2067</v>
      </c>
      <c r="AT155" s="4" t="s">
        <v>1180</v>
      </c>
    </row>
    <row r="156" spans="2:46">
      <c r="B156" s="7" t="s">
        <v>75</v>
      </c>
      <c r="C156" s="4" t="s">
        <v>175</v>
      </c>
      <c r="D156" s="4">
        <v>7</v>
      </c>
      <c r="E156" s="4" t="s">
        <v>2409</v>
      </c>
      <c r="F156" s="4" t="s">
        <v>2726</v>
      </c>
      <c r="G156" s="4" t="s">
        <v>1346</v>
      </c>
      <c r="I156" s="5" t="s">
        <v>443</v>
      </c>
      <c r="J156" s="4" t="s">
        <v>872</v>
      </c>
      <c r="L156" s="4" t="s">
        <v>649</v>
      </c>
      <c r="M156" s="4">
        <v>1</v>
      </c>
      <c r="N156" s="4" t="s">
        <v>987</v>
      </c>
      <c r="Q156" s="4" t="s">
        <v>1003</v>
      </c>
      <c r="R156" s="4" t="s">
        <v>1019</v>
      </c>
      <c r="AG156" s="4" t="s">
        <v>1026</v>
      </c>
      <c r="AH156" s="4" t="s">
        <v>1019</v>
      </c>
      <c r="AS156" s="4" t="s">
        <v>2068</v>
      </c>
      <c r="AT156" s="4" t="s">
        <v>1181</v>
      </c>
    </row>
    <row r="157" spans="2:46">
      <c r="B157" s="7" t="s">
        <v>75</v>
      </c>
      <c r="C157" s="4" t="s">
        <v>176</v>
      </c>
      <c r="D157" s="4">
        <v>8</v>
      </c>
      <c r="E157" s="4" t="s">
        <v>2410</v>
      </c>
      <c r="F157" s="4" t="s">
        <v>2727</v>
      </c>
      <c r="G157" s="4" t="s">
        <v>1346</v>
      </c>
      <c r="I157" s="5" t="s">
        <v>459</v>
      </c>
      <c r="J157" s="4" t="s">
        <v>873</v>
      </c>
      <c r="L157" s="4" t="s">
        <v>650</v>
      </c>
      <c r="M157" s="4">
        <v>1</v>
      </c>
      <c r="N157" s="4" t="s">
        <v>987</v>
      </c>
      <c r="Q157" s="4" t="s">
        <v>1001</v>
      </c>
      <c r="R157" s="4" t="s">
        <v>1019</v>
      </c>
      <c r="AG157" s="4" t="s">
        <v>1026</v>
      </c>
      <c r="AH157" s="4" t="s">
        <v>1019</v>
      </c>
      <c r="AS157" s="4" t="s">
        <v>2069</v>
      </c>
      <c r="AT157" s="4" t="s">
        <v>1182</v>
      </c>
    </row>
    <row r="158" spans="2:46">
      <c r="B158" s="7" t="s">
        <v>75</v>
      </c>
      <c r="C158" s="4" t="s">
        <v>177</v>
      </c>
      <c r="D158" s="4">
        <v>9</v>
      </c>
      <c r="E158" s="4" t="s">
        <v>2411</v>
      </c>
      <c r="F158" s="4" t="s">
        <v>2728</v>
      </c>
      <c r="G158" s="4" t="s">
        <v>1346</v>
      </c>
      <c r="I158" s="5" t="s">
        <v>458</v>
      </c>
      <c r="J158" s="4" t="s">
        <v>874</v>
      </c>
      <c r="L158" s="4" t="s">
        <v>651</v>
      </c>
      <c r="M158" s="4">
        <v>1</v>
      </c>
      <c r="N158" s="4" t="s">
        <v>987</v>
      </c>
      <c r="Q158" s="4" t="s">
        <v>1001</v>
      </c>
      <c r="R158" s="4" t="s">
        <v>1019</v>
      </c>
      <c r="AG158" s="4" t="s">
        <v>1026</v>
      </c>
      <c r="AH158" s="4" t="s">
        <v>1019</v>
      </c>
      <c r="AS158" s="4" t="s">
        <v>2070</v>
      </c>
      <c r="AT158" s="4" t="s">
        <v>1183</v>
      </c>
    </row>
    <row r="159" spans="2:46">
      <c r="B159" s="7" t="s">
        <v>75</v>
      </c>
      <c r="C159" s="4" t="s">
        <v>178</v>
      </c>
      <c r="D159" s="4">
        <v>10</v>
      </c>
      <c r="E159" s="4" t="s">
        <v>2412</v>
      </c>
      <c r="F159" s="4" t="s">
        <v>2729</v>
      </c>
      <c r="G159" s="4" t="s">
        <v>1346</v>
      </c>
      <c r="I159" s="5" t="s">
        <v>460</v>
      </c>
      <c r="J159" s="4" t="s">
        <v>875</v>
      </c>
      <c r="L159" s="4" t="s">
        <v>652</v>
      </c>
      <c r="M159" s="4">
        <v>1</v>
      </c>
      <c r="N159" s="4" t="s">
        <v>987</v>
      </c>
      <c r="Q159" s="4" t="s">
        <v>1003</v>
      </c>
      <c r="R159" s="4" t="s">
        <v>1019</v>
      </c>
      <c r="AG159" s="4" t="s">
        <v>1026</v>
      </c>
      <c r="AH159" s="4" t="s">
        <v>1019</v>
      </c>
      <c r="AS159" s="4" t="s">
        <v>2071</v>
      </c>
      <c r="AT159" s="4" t="s">
        <v>1184</v>
      </c>
    </row>
    <row r="160" spans="2:46">
      <c r="B160" s="7" t="s">
        <v>75</v>
      </c>
      <c r="C160" s="4" t="s">
        <v>178</v>
      </c>
      <c r="D160" s="4">
        <v>11</v>
      </c>
      <c r="E160" s="4" t="s">
        <v>2413</v>
      </c>
      <c r="F160" s="4" t="s">
        <v>2730</v>
      </c>
      <c r="G160" s="4" t="s">
        <v>1357</v>
      </c>
      <c r="I160" s="5" t="s">
        <v>461</v>
      </c>
      <c r="J160" s="4" t="s">
        <v>875</v>
      </c>
      <c r="L160" s="4" t="s">
        <v>652</v>
      </c>
      <c r="M160" s="4">
        <v>1</v>
      </c>
      <c r="N160" s="4" t="s">
        <v>987</v>
      </c>
      <c r="Q160" s="4" t="s">
        <v>1003</v>
      </c>
      <c r="R160" s="4" t="s">
        <v>1019</v>
      </c>
      <c r="AG160" s="4" t="s">
        <v>1026</v>
      </c>
      <c r="AH160" s="4" t="s">
        <v>1019</v>
      </c>
      <c r="AS160" s="4" t="s">
        <v>2071</v>
      </c>
      <c r="AT160" s="4" t="s">
        <v>1185</v>
      </c>
    </row>
    <row r="161" spans="2:60">
      <c r="B161" s="7" t="s">
        <v>75</v>
      </c>
      <c r="C161" s="4" t="s">
        <v>179</v>
      </c>
      <c r="D161" s="4">
        <v>12</v>
      </c>
      <c r="E161" s="4" t="s">
        <v>2414</v>
      </c>
      <c r="F161" s="4" t="s">
        <v>2731</v>
      </c>
      <c r="G161" s="4" t="s">
        <v>1346</v>
      </c>
      <c r="I161" s="5" t="s">
        <v>462</v>
      </c>
      <c r="J161" s="4" t="s">
        <v>876</v>
      </c>
      <c r="L161" s="4" t="s">
        <v>653</v>
      </c>
      <c r="M161" s="4">
        <v>1</v>
      </c>
      <c r="N161" s="4" t="s">
        <v>987</v>
      </c>
      <c r="Q161" s="4" t="s">
        <v>1002</v>
      </c>
      <c r="R161" s="4" t="s">
        <v>1020</v>
      </c>
      <c r="AG161" s="4" t="s">
        <v>1026</v>
      </c>
      <c r="AH161" s="4" t="s">
        <v>1019</v>
      </c>
      <c r="AT161" s="4" t="s">
        <v>1186</v>
      </c>
    </row>
    <row r="162" spans="2:60">
      <c r="B162" s="7" t="s">
        <v>75</v>
      </c>
      <c r="C162" s="4" t="s">
        <v>180</v>
      </c>
      <c r="D162" s="4">
        <v>13</v>
      </c>
      <c r="E162" s="4" t="s">
        <v>2415</v>
      </c>
      <c r="F162" s="4" t="s">
        <v>2732</v>
      </c>
      <c r="G162" s="4" t="s">
        <v>1346</v>
      </c>
      <c r="I162" s="5" t="s">
        <v>463</v>
      </c>
      <c r="J162" s="4" t="s">
        <v>877</v>
      </c>
      <c r="L162" s="4" t="s">
        <v>654</v>
      </c>
      <c r="M162" s="4">
        <v>1</v>
      </c>
      <c r="N162" s="4" t="s">
        <v>987</v>
      </c>
      <c r="Q162" s="4" t="s">
        <v>1004</v>
      </c>
      <c r="R162" s="4" t="s">
        <v>1019</v>
      </c>
      <c r="AG162" s="4" t="s">
        <v>1026</v>
      </c>
      <c r="AH162" s="4" t="s">
        <v>1019</v>
      </c>
      <c r="AS162" s="4" t="s">
        <v>2072</v>
      </c>
      <c r="AT162" s="4" t="s">
        <v>1187</v>
      </c>
    </row>
    <row r="163" spans="2:60">
      <c r="B163" s="7" t="s">
        <v>75</v>
      </c>
      <c r="C163" s="4" t="s">
        <v>181</v>
      </c>
      <c r="D163" s="4">
        <v>14</v>
      </c>
      <c r="E163" s="4" t="s">
        <v>2416</v>
      </c>
      <c r="F163" s="4" t="s">
        <v>2733</v>
      </c>
      <c r="G163" s="4" t="s">
        <v>1346</v>
      </c>
      <c r="I163" s="5" t="s">
        <v>371</v>
      </c>
      <c r="J163" s="4" t="s">
        <v>878</v>
      </c>
      <c r="L163" s="4" t="s">
        <v>655</v>
      </c>
      <c r="M163" s="4">
        <v>1</v>
      </c>
      <c r="N163" s="4" t="s">
        <v>987</v>
      </c>
      <c r="Q163" s="4" t="s">
        <v>1003</v>
      </c>
      <c r="R163" s="4" t="s">
        <v>1019</v>
      </c>
      <c r="AG163" s="4" t="s">
        <v>1026</v>
      </c>
      <c r="AH163" s="4" t="s">
        <v>1019</v>
      </c>
      <c r="AS163" s="4" t="s">
        <v>2073</v>
      </c>
      <c r="AT163" s="4" t="s">
        <v>1188</v>
      </c>
    </row>
    <row r="164" spans="2:60">
      <c r="B164" s="7" t="s">
        <v>75</v>
      </c>
      <c r="C164" s="4" t="s">
        <v>182</v>
      </c>
      <c r="D164" s="4">
        <v>15</v>
      </c>
      <c r="E164" s="4" t="s">
        <v>2417</v>
      </c>
      <c r="F164" s="4" t="s">
        <v>2734</v>
      </c>
      <c r="G164" s="4" t="s">
        <v>1346</v>
      </c>
      <c r="I164" s="5" t="s">
        <v>464</v>
      </c>
      <c r="J164" s="4" t="s">
        <v>879</v>
      </c>
      <c r="L164" s="4" t="s">
        <v>656</v>
      </c>
      <c r="M164" s="4">
        <v>1</v>
      </c>
      <c r="N164" s="4" t="s">
        <v>987</v>
      </c>
      <c r="Q164" s="4" t="s">
        <v>1002</v>
      </c>
      <c r="R164" s="4" t="s">
        <v>1020</v>
      </c>
      <c r="AG164" s="4" t="s">
        <v>1026</v>
      </c>
      <c r="AH164" s="4" t="s">
        <v>1019</v>
      </c>
      <c r="AS164" s="4" t="s">
        <v>2074</v>
      </c>
      <c r="AT164" s="4" t="s">
        <v>1189</v>
      </c>
    </row>
    <row r="165" spans="2:60">
      <c r="B165" s="7" t="s">
        <v>75</v>
      </c>
      <c r="C165" s="4" t="s">
        <v>183</v>
      </c>
      <c r="D165" s="4">
        <v>16</v>
      </c>
      <c r="E165" s="4" t="s">
        <v>2418</v>
      </c>
      <c r="F165" s="4" t="s">
        <v>2735</v>
      </c>
      <c r="G165" s="4" t="s">
        <v>1346</v>
      </c>
      <c r="I165" s="5" t="s">
        <v>465</v>
      </c>
      <c r="J165" s="4" t="s">
        <v>880</v>
      </c>
      <c r="L165" s="4" t="s">
        <v>657</v>
      </c>
      <c r="M165" s="4">
        <v>1</v>
      </c>
      <c r="N165" s="4" t="s">
        <v>987</v>
      </c>
      <c r="Q165" s="4" t="s">
        <v>1001</v>
      </c>
      <c r="R165" s="4" t="s">
        <v>1019</v>
      </c>
      <c r="AG165" s="4" t="s">
        <v>1026</v>
      </c>
      <c r="AH165" s="4" t="s">
        <v>1019</v>
      </c>
      <c r="AT165" s="4" t="s">
        <v>1190</v>
      </c>
    </row>
    <row r="166" spans="2:60">
      <c r="B166" s="7" t="s">
        <v>75</v>
      </c>
      <c r="C166" s="4" t="s">
        <v>184</v>
      </c>
      <c r="D166" s="4">
        <v>17</v>
      </c>
      <c r="E166" s="4" t="s">
        <v>2419</v>
      </c>
      <c r="F166" s="4" t="s">
        <v>2736</v>
      </c>
      <c r="G166" s="4" t="s">
        <v>1346</v>
      </c>
      <c r="I166" s="5" t="s">
        <v>461</v>
      </c>
      <c r="J166" s="4" t="s">
        <v>881</v>
      </c>
      <c r="L166" s="4" t="s">
        <v>658</v>
      </c>
      <c r="M166" s="4">
        <v>1</v>
      </c>
      <c r="N166" s="4" t="s">
        <v>987</v>
      </c>
      <c r="Q166" s="4" t="s">
        <v>1002</v>
      </c>
      <c r="R166" s="4" t="s">
        <v>1020</v>
      </c>
      <c r="AG166" s="4" t="s">
        <v>1026</v>
      </c>
      <c r="AH166" s="4" t="s">
        <v>1019</v>
      </c>
      <c r="AT166" s="4" t="s">
        <v>1191</v>
      </c>
    </row>
    <row r="167" spans="2:60" s="13" customFormat="1">
      <c r="B167" s="12" t="s">
        <v>76</v>
      </c>
      <c r="C167" s="13" t="s">
        <v>185</v>
      </c>
      <c r="D167" s="13">
        <v>1</v>
      </c>
      <c r="E167" s="13" t="s">
        <v>2420</v>
      </c>
      <c r="F167" s="13" t="s">
        <v>2737</v>
      </c>
      <c r="G167" s="13" t="s">
        <v>1346</v>
      </c>
      <c r="I167" s="14" t="s">
        <v>400</v>
      </c>
      <c r="J167" s="13" t="s">
        <v>882</v>
      </c>
      <c r="L167" s="13" t="s">
        <v>659</v>
      </c>
      <c r="M167" s="13">
        <v>5</v>
      </c>
      <c r="N167" s="13" t="s">
        <v>987</v>
      </c>
      <c r="Q167" s="13" t="s">
        <v>988</v>
      </c>
      <c r="R167" s="13" t="s">
        <v>1019</v>
      </c>
      <c r="AG167" s="13" t="s">
        <v>1026</v>
      </c>
      <c r="AH167" s="13" t="s">
        <v>1019</v>
      </c>
      <c r="AS167" s="13" t="s">
        <v>2096</v>
      </c>
      <c r="AT167" s="13" t="s">
        <v>1192</v>
      </c>
      <c r="AU167" s="14"/>
      <c r="AV167" s="14"/>
      <c r="AW167" s="14"/>
      <c r="AX167" s="14"/>
      <c r="AY167" s="14"/>
      <c r="AZ167" s="14"/>
      <c r="BA167" s="14"/>
      <c r="BB167" s="14"/>
      <c r="BC167" s="14"/>
      <c r="BD167" s="14"/>
      <c r="BE167" s="14"/>
      <c r="BF167" s="14"/>
      <c r="BG167" s="14"/>
      <c r="BH167" s="14"/>
    </row>
    <row r="168" spans="2:60" s="10" customFormat="1">
      <c r="B168" s="9" t="s">
        <v>76</v>
      </c>
      <c r="C168" s="10" t="s">
        <v>185</v>
      </c>
      <c r="D168" s="10">
        <v>2</v>
      </c>
      <c r="E168" s="10" t="s">
        <v>2421</v>
      </c>
      <c r="F168" s="10" t="s">
        <v>2738</v>
      </c>
      <c r="G168" s="10" t="s">
        <v>1356</v>
      </c>
      <c r="I168" s="11" t="s">
        <v>466</v>
      </c>
      <c r="J168" s="10" t="s">
        <v>882</v>
      </c>
      <c r="L168" s="10" t="s">
        <v>659</v>
      </c>
      <c r="M168" s="10">
        <v>5</v>
      </c>
      <c r="N168" s="10" t="s">
        <v>987</v>
      </c>
      <c r="Q168" s="10" t="s">
        <v>988</v>
      </c>
      <c r="R168" s="10" t="s">
        <v>1019</v>
      </c>
      <c r="AG168" s="10" t="s">
        <v>1026</v>
      </c>
      <c r="AH168" s="10" t="s">
        <v>1019</v>
      </c>
      <c r="AS168" s="16" t="s">
        <v>2075</v>
      </c>
      <c r="AT168" s="10" t="s">
        <v>1193</v>
      </c>
      <c r="AU168" s="11"/>
      <c r="AV168" s="11"/>
      <c r="AW168" s="11"/>
      <c r="AX168" s="11"/>
      <c r="AY168" s="11"/>
      <c r="AZ168" s="11"/>
      <c r="BA168" s="11"/>
      <c r="BB168" s="11"/>
      <c r="BC168" s="11"/>
      <c r="BD168" s="11"/>
      <c r="BE168" s="11"/>
      <c r="BF168" s="11"/>
      <c r="BG168" s="11"/>
      <c r="BH168" s="11"/>
    </row>
    <row r="169" spans="2:60">
      <c r="B169" s="7" t="s">
        <v>76</v>
      </c>
      <c r="C169" s="4" t="s">
        <v>186</v>
      </c>
      <c r="D169" s="4">
        <v>3</v>
      </c>
      <c r="E169" s="4" t="s">
        <v>2422</v>
      </c>
      <c r="F169" s="4" t="s">
        <v>2739</v>
      </c>
      <c r="G169" s="4" t="s">
        <v>1346</v>
      </c>
      <c r="I169" s="5" t="s">
        <v>467</v>
      </c>
      <c r="J169" s="4" t="s">
        <v>883</v>
      </c>
      <c r="L169" s="4" t="s">
        <v>660</v>
      </c>
      <c r="M169" s="4">
        <v>5</v>
      </c>
      <c r="N169" s="4" t="s">
        <v>987</v>
      </c>
      <c r="Q169" s="4" t="s">
        <v>988</v>
      </c>
      <c r="R169" s="4" t="s">
        <v>1019</v>
      </c>
      <c r="AG169" s="4" t="s">
        <v>1026</v>
      </c>
      <c r="AH169" s="4" t="s">
        <v>1019</v>
      </c>
      <c r="AS169" s="4" t="s">
        <v>2076</v>
      </c>
      <c r="AT169" s="4" t="s">
        <v>1194</v>
      </c>
    </row>
    <row r="170" spans="2:60">
      <c r="B170" s="7" t="s">
        <v>76</v>
      </c>
      <c r="C170" s="4" t="s">
        <v>186</v>
      </c>
      <c r="D170" s="4">
        <v>4</v>
      </c>
      <c r="E170" s="4" t="s">
        <v>2423</v>
      </c>
      <c r="F170" s="4" t="s">
        <v>2740</v>
      </c>
      <c r="G170" s="4" t="s">
        <v>1388</v>
      </c>
      <c r="I170" s="5" t="s">
        <v>467</v>
      </c>
      <c r="J170" s="4" t="s">
        <v>883</v>
      </c>
      <c r="L170" s="4" t="s">
        <v>660</v>
      </c>
      <c r="M170" s="4">
        <v>5</v>
      </c>
      <c r="N170" s="4" t="s">
        <v>987</v>
      </c>
      <c r="Q170" s="4" t="s">
        <v>988</v>
      </c>
      <c r="R170" s="4" t="s">
        <v>1019</v>
      </c>
      <c r="AG170" s="4" t="s">
        <v>1026</v>
      </c>
      <c r="AH170" s="4" t="s">
        <v>1019</v>
      </c>
      <c r="AS170" s="4" t="s">
        <v>2076</v>
      </c>
      <c r="AT170" s="4" t="s">
        <v>1195</v>
      </c>
    </row>
    <row r="171" spans="2:60">
      <c r="B171" s="7" t="s">
        <v>76</v>
      </c>
      <c r="C171" s="4" t="s">
        <v>187</v>
      </c>
      <c r="D171" s="4">
        <v>5</v>
      </c>
      <c r="E171" s="4" t="s">
        <v>2424</v>
      </c>
      <c r="F171" s="4" t="s">
        <v>2741</v>
      </c>
      <c r="G171" s="4" t="s">
        <v>1346</v>
      </c>
      <c r="I171" s="5" t="s">
        <v>468</v>
      </c>
      <c r="J171" s="4" t="s">
        <v>884</v>
      </c>
      <c r="L171" s="4" t="s">
        <v>661</v>
      </c>
      <c r="M171" s="4">
        <v>5</v>
      </c>
      <c r="N171" s="4" t="s">
        <v>987</v>
      </c>
      <c r="Q171" s="4" t="s">
        <v>988</v>
      </c>
      <c r="R171" s="4" t="s">
        <v>1019</v>
      </c>
      <c r="AG171" s="4" t="s">
        <v>1026</v>
      </c>
      <c r="AH171" s="4" t="s">
        <v>1019</v>
      </c>
      <c r="AS171" s="4" t="s">
        <v>2077</v>
      </c>
      <c r="AT171" s="4" t="s">
        <v>1196</v>
      </c>
    </row>
    <row r="172" spans="2:60">
      <c r="B172" s="7" t="s">
        <v>76</v>
      </c>
      <c r="C172" s="4" t="s">
        <v>1397</v>
      </c>
      <c r="D172" s="4">
        <v>6</v>
      </c>
      <c r="E172" s="4" t="s">
        <v>2425</v>
      </c>
      <c r="F172" s="4" t="s">
        <v>2742</v>
      </c>
      <c r="G172" s="4" t="s">
        <v>1346</v>
      </c>
      <c r="I172" s="5" t="s">
        <v>469</v>
      </c>
      <c r="J172" s="4" t="s">
        <v>885</v>
      </c>
      <c r="L172" s="4" t="s">
        <v>662</v>
      </c>
      <c r="M172" s="4">
        <v>5</v>
      </c>
      <c r="N172" s="4" t="s">
        <v>987</v>
      </c>
      <c r="Q172" s="4" t="s">
        <v>988</v>
      </c>
      <c r="R172" s="4" t="s">
        <v>1019</v>
      </c>
      <c r="AG172" s="4" t="s">
        <v>1026</v>
      </c>
      <c r="AH172" s="4" t="s">
        <v>1019</v>
      </c>
      <c r="AS172" s="4" t="s">
        <v>2078</v>
      </c>
      <c r="AT172" s="4" t="s">
        <v>1197</v>
      </c>
    </row>
    <row r="173" spans="2:60">
      <c r="B173" s="7" t="s">
        <v>76</v>
      </c>
      <c r="C173" s="4" t="s">
        <v>188</v>
      </c>
      <c r="D173" s="4">
        <v>7</v>
      </c>
      <c r="E173" s="4" t="s">
        <v>2426</v>
      </c>
      <c r="F173" s="4" t="s">
        <v>2743</v>
      </c>
      <c r="G173" s="4" t="s">
        <v>1346</v>
      </c>
      <c r="I173" s="5" t="s">
        <v>388</v>
      </c>
      <c r="J173" s="4" t="s">
        <v>886</v>
      </c>
      <c r="L173" s="4" t="s">
        <v>663</v>
      </c>
      <c r="M173" s="4">
        <v>5</v>
      </c>
      <c r="N173" s="4" t="s">
        <v>987</v>
      </c>
      <c r="Q173" s="4" t="s">
        <v>988</v>
      </c>
      <c r="R173" s="4" t="s">
        <v>1019</v>
      </c>
      <c r="AG173" s="4" t="s">
        <v>1026</v>
      </c>
      <c r="AH173" s="4" t="s">
        <v>1019</v>
      </c>
      <c r="AS173" s="4" t="s">
        <v>2079</v>
      </c>
      <c r="AT173" s="4" t="s">
        <v>1198</v>
      </c>
    </row>
    <row r="174" spans="2:60">
      <c r="B174" s="7" t="s">
        <v>76</v>
      </c>
      <c r="C174" s="4" t="s">
        <v>188</v>
      </c>
      <c r="D174" s="4">
        <v>8</v>
      </c>
      <c r="E174" s="4" t="s">
        <v>2427</v>
      </c>
      <c r="F174" s="4" t="s">
        <v>2744</v>
      </c>
      <c r="G174" s="4" t="s">
        <v>1356</v>
      </c>
      <c r="I174" s="5" t="s">
        <v>470</v>
      </c>
      <c r="J174" s="4" t="s">
        <v>886</v>
      </c>
      <c r="L174" s="4" t="s">
        <v>663</v>
      </c>
      <c r="M174" s="4">
        <v>5</v>
      </c>
      <c r="N174" s="4" t="s">
        <v>987</v>
      </c>
      <c r="Q174" s="4" t="s">
        <v>988</v>
      </c>
      <c r="R174" s="4" t="s">
        <v>1019</v>
      </c>
      <c r="AG174" s="4" t="s">
        <v>1026</v>
      </c>
      <c r="AH174" s="4" t="s">
        <v>1019</v>
      </c>
      <c r="AS174" s="4" t="s">
        <v>2079</v>
      </c>
      <c r="AT174" s="4" t="s">
        <v>1199</v>
      </c>
    </row>
    <row r="175" spans="2:60">
      <c r="B175" s="7" t="s">
        <v>76</v>
      </c>
      <c r="C175" s="4" t="s">
        <v>189</v>
      </c>
      <c r="D175" s="4">
        <v>9</v>
      </c>
      <c r="E175" s="4" t="s">
        <v>2428</v>
      </c>
      <c r="F175" s="4" t="s">
        <v>2745</v>
      </c>
      <c r="G175" s="4" t="s">
        <v>1346</v>
      </c>
      <c r="I175" s="5" t="s">
        <v>431</v>
      </c>
      <c r="J175" s="4" t="s">
        <v>887</v>
      </c>
      <c r="L175" s="4" t="s">
        <v>664</v>
      </c>
      <c r="M175" s="4">
        <v>5</v>
      </c>
      <c r="N175" s="4" t="s">
        <v>987</v>
      </c>
      <c r="Q175" s="4" t="s">
        <v>988</v>
      </c>
      <c r="R175" s="4" t="s">
        <v>1019</v>
      </c>
      <c r="AG175" s="4" t="s">
        <v>1026</v>
      </c>
      <c r="AH175" s="4" t="s">
        <v>1019</v>
      </c>
      <c r="AS175" s="4" t="s">
        <v>2080</v>
      </c>
      <c r="AT175" s="4" t="s">
        <v>1200</v>
      </c>
    </row>
    <row r="176" spans="2:60">
      <c r="B176" s="7" t="s">
        <v>76</v>
      </c>
      <c r="C176" s="4" t="s">
        <v>189</v>
      </c>
      <c r="D176" s="4">
        <v>10</v>
      </c>
      <c r="E176" s="4" t="s">
        <v>2429</v>
      </c>
      <c r="F176" s="4" t="s">
        <v>2746</v>
      </c>
      <c r="G176" s="4" t="s">
        <v>1387</v>
      </c>
      <c r="I176" s="5" t="s">
        <v>431</v>
      </c>
      <c r="J176" s="4" t="s">
        <v>887</v>
      </c>
      <c r="L176" s="4" t="s">
        <v>664</v>
      </c>
      <c r="M176" s="4">
        <v>1</v>
      </c>
      <c r="N176" s="4" t="s">
        <v>987</v>
      </c>
      <c r="Q176" s="4" t="s">
        <v>988</v>
      </c>
      <c r="R176" s="4" t="s">
        <v>1019</v>
      </c>
      <c r="AG176" s="4" t="s">
        <v>1026</v>
      </c>
      <c r="AH176" s="4" t="s">
        <v>1019</v>
      </c>
      <c r="AS176" s="4" t="s">
        <v>2080</v>
      </c>
      <c r="AT176" s="4" t="s">
        <v>1201</v>
      </c>
    </row>
    <row r="177" spans="2:46">
      <c r="B177" s="7" t="s">
        <v>76</v>
      </c>
      <c r="C177" s="4" t="s">
        <v>190</v>
      </c>
      <c r="D177" s="4">
        <v>11</v>
      </c>
      <c r="E177" s="4" t="s">
        <v>2430</v>
      </c>
      <c r="F177" s="4" t="s">
        <v>2747</v>
      </c>
      <c r="G177" s="4" t="s">
        <v>1346</v>
      </c>
      <c r="I177" s="5" t="s">
        <v>431</v>
      </c>
      <c r="J177" s="4" t="s">
        <v>888</v>
      </c>
      <c r="L177" s="4" t="s">
        <v>665</v>
      </c>
      <c r="M177" s="4">
        <v>1</v>
      </c>
      <c r="N177" s="4" t="s">
        <v>987</v>
      </c>
      <c r="Q177" s="4" t="s">
        <v>988</v>
      </c>
      <c r="R177" s="4" t="s">
        <v>1019</v>
      </c>
      <c r="AG177" s="4" t="s">
        <v>1026</v>
      </c>
      <c r="AH177" s="4" t="s">
        <v>1019</v>
      </c>
      <c r="AS177" s="4" t="s">
        <v>2081</v>
      </c>
      <c r="AT177" s="4" t="s">
        <v>1202</v>
      </c>
    </row>
    <row r="178" spans="2:46">
      <c r="B178" s="7" t="s">
        <v>76</v>
      </c>
      <c r="C178" s="4" t="s">
        <v>191</v>
      </c>
      <c r="D178" s="4">
        <v>12</v>
      </c>
      <c r="E178" s="4" t="s">
        <v>2431</v>
      </c>
      <c r="F178" s="4" t="s">
        <v>2748</v>
      </c>
      <c r="G178" s="4" t="s">
        <v>1346</v>
      </c>
      <c r="I178" s="5" t="s">
        <v>431</v>
      </c>
      <c r="J178" s="4" t="s">
        <v>889</v>
      </c>
      <c r="L178" s="4" t="s">
        <v>666</v>
      </c>
      <c r="M178" s="4">
        <v>1</v>
      </c>
      <c r="N178" s="4" t="s">
        <v>987</v>
      </c>
      <c r="Q178" s="4" t="s">
        <v>988</v>
      </c>
      <c r="R178" s="4" t="s">
        <v>1019</v>
      </c>
      <c r="AG178" s="4" t="s">
        <v>1026</v>
      </c>
      <c r="AH178" s="4" t="s">
        <v>1019</v>
      </c>
      <c r="AS178" s="4" t="s">
        <v>2082</v>
      </c>
      <c r="AT178" s="4" t="s">
        <v>1203</v>
      </c>
    </row>
    <row r="179" spans="2:46">
      <c r="B179" s="7" t="s">
        <v>76</v>
      </c>
      <c r="C179" s="4" t="s">
        <v>192</v>
      </c>
      <c r="D179" s="4">
        <v>13</v>
      </c>
      <c r="E179" s="4" t="s">
        <v>2432</v>
      </c>
      <c r="F179" s="4" t="s">
        <v>2749</v>
      </c>
      <c r="G179" s="4" t="s">
        <v>1346</v>
      </c>
      <c r="I179" s="5" t="s">
        <v>344</v>
      </c>
      <c r="J179" s="4" t="s">
        <v>890</v>
      </c>
      <c r="L179" s="4" t="s">
        <v>667</v>
      </c>
      <c r="M179" s="4">
        <v>5</v>
      </c>
      <c r="N179" s="4" t="s">
        <v>987</v>
      </c>
      <c r="Q179" s="4" t="s">
        <v>988</v>
      </c>
      <c r="R179" s="4" t="s">
        <v>1019</v>
      </c>
      <c r="AG179" s="4" t="s">
        <v>1026</v>
      </c>
      <c r="AH179" s="4" t="s">
        <v>1019</v>
      </c>
      <c r="AS179" s="4" t="s">
        <v>2083</v>
      </c>
      <c r="AT179" s="4" t="s">
        <v>1204</v>
      </c>
    </row>
    <row r="180" spans="2:46">
      <c r="B180" s="7" t="s">
        <v>76</v>
      </c>
      <c r="C180" s="4" t="s">
        <v>193</v>
      </c>
      <c r="D180" s="4">
        <v>14</v>
      </c>
      <c r="E180" s="4" t="s">
        <v>2433</v>
      </c>
      <c r="F180" s="4" t="s">
        <v>2750</v>
      </c>
      <c r="G180" s="4" t="s">
        <v>1346</v>
      </c>
      <c r="I180" s="5" t="s">
        <v>353</v>
      </c>
      <c r="J180" s="4" t="s">
        <v>891</v>
      </c>
      <c r="L180" s="4" t="s">
        <v>668</v>
      </c>
      <c r="M180" s="4">
        <v>5</v>
      </c>
      <c r="N180" s="4" t="s">
        <v>987</v>
      </c>
      <c r="Q180" s="4" t="s">
        <v>988</v>
      </c>
      <c r="R180" s="4" t="s">
        <v>1019</v>
      </c>
      <c r="AG180" s="4" t="s">
        <v>1026</v>
      </c>
      <c r="AH180" s="4" t="s">
        <v>1019</v>
      </c>
      <c r="AS180" s="4" t="s">
        <v>2084</v>
      </c>
      <c r="AT180" s="4" t="s">
        <v>1205</v>
      </c>
    </row>
    <row r="181" spans="2:46">
      <c r="B181" s="7" t="s">
        <v>76</v>
      </c>
      <c r="C181" s="4" t="s">
        <v>194</v>
      </c>
      <c r="D181" s="4">
        <v>15</v>
      </c>
      <c r="E181" s="4" t="s">
        <v>2434</v>
      </c>
      <c r="F181" s="4" t="s">
        <v>2751</v>
      </c>
      <c r="G181" s="4" t="s">
        <v>1346</v>
      </c>
      <c r="I181" s="5" t="s">
        <v>471</v>
      </c>
      <c r="J181" s="4" t="s">
        <v>892</v>
      </c>
      <c r="L181" s="4" t="s">
        <v>669</v>
      </c>
      <c r="M181" s="4">
        <v>3</v>
      </c>
      <c r="N181" s="4" t="s">
        <v>987</v>
      </c>
      <c r="Q181" s="4" t="s">
        <v>988</v>
      </c>
      <c r="R181" s="4" t="s">
        <v>1019</v>
      </c>
      <c r="AG181" s="4" t="s">
        <v>1026</v>
      </c>
      <c r="AH181" s="4" t="s">
        <v>1019</v>
      </c>
      <c r="AS181" s="4" t="s">
        <v>2085</v>
      </c>
      <c r="AT181" s="4" t="s">
        <v>1206</v>
      </c>
    </row>
    <row r="182" spans="2:46">
      <c r="B182" s="7" t="s">
        <v>76</v>
      </c>
      <c r="C182" s="4" t="s">
        <v>194</v>
      </c>
      <c r="D182" s="4">
        <v>16</v>
      </c>
      <c r="E182" s="4" t="s">
        <v>2435</v>
      </c>
      <c r="F182" s="4" t="s">
        <v>2752</v>
      </c>
      <c r="G182" s="4" t="s">
        <v>1389</v>
      </c>
      <c r="I182" s="5" t="s">
        <v>471</v>
      </c>
      <c r="J182" s="4" t="s">
        <v>892</v>
      </c>
      <c r="L182" s="4" t="s">
        <v>669</v>
      </c>
      <c r="M182" s="4">
        <v>3</v>
      </c>
      <c r="N182" s="4" t="s">
        <v>987</v>
      </c>
      <c r="Q182" s="4" t="s">
        <v>988</v>
      </c>
      <c r="R182" s="4" t="s">
        <v>1019</v>
      </c>
      <c r="AG182" s="4" t="s">
        <v>1026</v>
      </c>
      <c r="AH182" s="4" t="s">
        <v>1019</v>
      </c>
      <c r="AS182" s="4" t="s">
        <v>2085</v>
      </c>
      <c r="AT182" s="4" t="s">
        <v>1207</v>
      </c>
    </row>
    <row r="183" spans="2:46">
      <c r="B183" s="7" t="s">
        <v>76</v>
      </c>
      <c r="C183" s="4" t="s">
        <v>194</v>
      </c>
      <c r="D183" s="4">
        <v>17</v>
      </c>
      <c r="E183" s="4" t="s">
        <v>2436</v>
      </c>
      <c r="F183" s="4" t="s">
        <v>2753</v>
      </c>
      <c r="G183" s="4" t="s">
        <v>1390</v>
      </c>
      <c r="I183" s="5" t="s">
        <v>472</v>
      </c>
      <c r="J183" s="4" t="s">
        <v>892</v>
      </c>
      <c r="L183" s="4" t="s">
        <v>669</v>
      </c>
      <c r="M183" s="4">
        <v>3</v>
      </c>
      <c r="N183" s="4" t="s">
        <v>987</v>
      </c>
      <c r="Q183" s="4" t="s">
        <v>988</v>
      </c>
      <c r="R183" s="4" t="s">
        <v>1019</v>
      </c>
      <c r="AG183" s="4" t="s">
        <v>1026</v>
      </c>
      <c r="AH183" s="4" t="s">
        <v>1019</v>
      </c>
      <c r="AS183" s="4" t="s">
        <v>2085</v>
      </c>
      <c r="AT183" s="4" t="s">
        <v>1208</v>
      </c>
    </row>
    <row r="184" spans="2:46">
      <c r="B184" s="7" t="s">
        <v>76</v>
      </c>
      <c r="C184" s="4" t="s">
        <v>195</v>
      </c>
      <c r="D184" s="4">
        <v>18</v>
      </c>
      <c r="E184" s="4" t="s">
        <v>2437</v>
      </c>
      <c r="F184" s="4" t="s">
        <v>2754</v>
      </c>
      <c r="G184" s="4" t="s">
        <v>1346</v>
      </c>
      <c r="I184" s="5" t="s">
        <v>385</v>
      </c>
      <c r="J184" s="4" t="s">
        <v>893</v>
      </c>
      <c r="L184" s="4" t="s">
        <v>670</v>
      </c>
      <c r="M184" s="4">
        <v>3</v>
      </c>
      <c r="N184" s="4" t="s">
        <v>987</v>
      </c>
      <c r="Q184" s="4" t="s">
        <v>988</v>
      </c>
      <c r="R184" s="4" t="s">
        <v>1019</v>
      </c>
      <c r="AG184" s="4" t="s">
        <v>1026</v>
      </c>
      <c r="AH184" s="4" t="s">
        <v>1019</v>
      </c>
      <c r="AS184" s="4" t="s">
        <v>2086</v>
      </c>
      <c r="AT184" s="4" t="s">
        <v>1209</v>
      </c>
    </row>
    <row r="185" spans="2:46">
      <c r="B185" s="7" t="s">
        <v>76</v>
      </c>
      <c r="C185" s="4" t="s">
        <v>195</v>
      </c>
      <c r="D185" s="4">
        <v>19</v>
      </c>
      <c r="E185" s="4" t="s">
        <v>2438</v>
      </c>
      <c r="F185" s="4" t="s">
        <v>2755</v>
      </c>
      <c r="G185" s="4" t="s">
        <v>1389</v>
      </c>
      <c r="I185" s="5" t="s">
        <v>388</v>
      </c>
      <c r="J185" s="4" t="s">
        <v>893</v>
      </c>
      <c r="L185" s="4" t="s">
        <v>670</v>
      </c>
      <c r="M185" s="4">
        <v>5</v>
      </c>
      <c r="N185" s="4" t="s">
        <v>987</v>
      </c>
      <c r="Q185" s="4" t="s">
        <v>988</v>
      </c>
      <c r="R185" s="4" t="s">
        <v>1019</v>
      </c>
      <c r="AG185" s="4" t="s">
        <v>1026</v>
      </c>
      <c r="AH185" s="4" t="s">
        <v>1019</v>
      </c>
      <c r="AS185" s="4" t="s">
        <v>2086</v>
      </c>
      <c r="AT185" s="4" t="s">
        <v>1210</v>
      </c>
    </row>
    <row r="186" spans="2:46">
      <c r="B186" s="7" t="s">
        <v>76</v>
      </c>
      <c r="C186" s="4" t="s">
        <v>195</v>
      </c>
      <c r="D186" s="4">
        <v>20</v>
      </c>
      <c r="E186" s="4" t="s">
        <v>2439</v>
      </c>
      <c r="F186" s="4" t="s">
        <v>2756</v>
      </c>
      <c r="G186" s="4" t="s">
        <v>1390</v>
      </c>
      <c r="I186" s="5" t="s">
        <v>385</v>
      </c>
      <c r="J186" s="4" t="s">
        <v>893</v>
      </c>
      <c r="L186" s="4" t="s">
        <v>670</v>
      </c>
      <c r="M186" s="4">
        <v>5</v>
      </c>
      <c r="N186" s="4" t="s">
        <v>987</v>
      </c>
      <c r="Q186" s="4" t="s">
        <v>988</v>
      </c>
      <c r="R186" s="4" t="s">
        <v>1019</v>
      </c>
      <c r="AG186" s="4" t="s">
        <v>1026</v>
      </c>
      <c r="AH186" s="4" t="s">
        <v>1019</v>
      </c>
      <c r="AS186" s="4" t="s">
        <v>2086</v>
      </c>
      <c r="AT186" s="4" t="s">
        <v>1211</v>
      </c>
    </row>
    <row r="187" spans="2:46">
      <c r="B187" s="7" t="s">
        <v>76</v>
      </c>
      <c r="C187" s="4" t="s">
        <v>195</v>
      </c>
      <c r="D187" s="4">
        <v>21</v>
      </c>
      <c r="E187" s="4" t="s">
        <v>2440</v>
      </c>
      <c r="F187" s="4" t="s">
        <v>2757</v>
      </c>
      <c r="G187" s="4" t="s">
        <v>1391</v>
      </c>
      <c r="I187" s="5" t="s">
        <v>473</v>
      </c>
      <c r="J187" s="4" t="s">
        <v>893</v>
      </c>
      <c r="L187" s="4" t="s">
        <v>670</v>
      </c>
      <c r="M187" s="4">
        <v>5</v>
      </c>
      <c r="N187" s="4" t="s">
        <v>987</v>
      </c>
      <c r="Q187" s="4" t="s">
        <v>988</v>
      </c>
      <c r="R187" s="4" t="s">
        <v>1019</v>
      </c>
      <c r="AG187" s="4" t="s">
        <v>1026</v>
      </c>
      <c r="AH187" s="4" t="s">
        <v>1019</v>
      </c>
      <c r="AS187" s="4" t="s">
        <v>2086</v>
      </c>
      <c r="AT187" s="4" t="s">
        <v>1212</v>
      </c>
    </row>
    <row r="188" spans="2:46">
      <c r="B188" s="7" t="s">
        <v>76</v>
      </c>
      <c r="C188" s="4" t="s">
        <v>196</v>
      </c>
      <c r="D188" s="4">
        <v>22</v>
      </c>
      <c r="E188" s="4" t="s">
        <v>2441</v>
      </c>
      <c r="F188" s="4" t="s">
        <v>2758</v>
      </c>
      <c r="G188" s="4" t="s">
        <v>1346</v>
      </c>
      <c r="I188" s="5" t="s">
        <v>474</v>
      </c>
      <c r="J188" s="4" t="s">
        <v>893</v>
      </c>
      <c r="L188" s="4" t="s">
        <v>671</v>
      </c>
      <c r="M188" s="4">
        <v>5</v>
      </c>
      <c r="N188" s="4" t="s">
        <v>987</v>
      </c>
      <c r="Q188" s="4" t="s">
        <v>988</v>
      </c>
      <c r="R188" s="4" t="s">
        <v>1019</v>
      </c>
      <c r="AG188" s="4" t="s">
        <v>1026</v>
      </c>
      <c r="AH188" s="4" t="s">
        <v>1019</v>
      </c>
      <c r="AT188" s="4" t="s">
        <v>1213</v>
      </c>
    </row>
    <row r="189" spans="2:46">
      <c r="B189" s="7" t="s">
        <v>76</v>
      </c>
      <c r="C189" s="4" t="s">
        <v>196</v>
      </c>
      <c r="D189" s="4">
        <v>23</v>
      </c>
      <c r="E189" s="4" t="s">
        <v>2442</v>
      </c>
      <c r="F189" s="4" t="s">
        <v>2759</v>
      </c>
      <c r="G189" s="4" t="s">
        <v>1389</v>
      </c>
      <c r="I189" s="5" t="s">
        <v>474</v>
      </c>
      <c r="J189" s="4" t="s">
        <v>893</v>
      </c>
      <c r="L189" s="4" t="s">
        <v>671</v>
      </c>
      <c r="M189" s="4">
        <v>5</v>
      </c>
      <c r="N189" s="4" t="s">
        <v>987</v>
      </c>
      <c r="Q189" s="4" t="s">
        <v>988</v>
      </c>
      <c r="R189" s="4" t="s">
        <v>1019</v>
      </c>
      <c r="AG189" s="4" t="s">
        <v>1026</v>
      </c>
      <c r="AH189" s="4" t="s">
        <v>1019</v>
      </c>
      <c r="AT189" s="4" t="s">
        <v>1214</v>
      </c>
    </row>
    <row r="190" spans="2:46">
      <c r="B190" s="7" t="s">
        <v>76</v>
      </c>
      <c r="C190" s="4" t="s">
        <v>196</v>
      </c>
      <c r="D190" s="4">
        <v>24</v>
      </c>
      <c r="E190" s="4" t="s">
        <v>2443</v>
      </c>
      <c r="F190" s="4" t="s">
        <v>2760</v>
      </c>
      <c r="G190" s="4" t="s">
        <v>1390</v>
      </c>
      <c r="I190" s="5" t="s">
        <v>475</v>
      </c>
      <c r="J190" s="4" t="s">
        <v>893</v>
      </c>
      <c r="L190" s="4" t="s">
        <v>671</v>
      </c>
      <c r="M190" s="4">
        <v>5</v>
      </c>
      <c r="N190" s="4" t="s">
        <v>987</v>
      </c>
      <c r="Q190" s="4" t="s">
        <v>988</v>
      </c>
      <c r="R190" s="4" t="s">
        <v>1019</v>
      </c>
      <c r="AG190" s="4" t="s">
        <v>1026</v>
      </c>
      <c r="AH190" s="4" t="s">
        <v>1019</v>
      </c>
      <c r="AT190" s="4" t="s">
        <v>1215</v>
      </c>
    </row>
    <row r="191" spans="2:46">
      <c r="B191" s="7" t="s">
        <v>76</v>
      </c>
      <c r="C191" s="4" t="s">
        <v>197</v>
      </c>
      <c r="D191" s="4">
        <v>25</v>
      </c>
      <c r="E191" s="4" t="s">
        <v>2444</v>
      </c>
      <c r="F191" s="4" t="s">
        <v>2761</v>
      </c>
      <c r="G191" s="4" t="s">
        <v>1346</v>
      </c>
      <c r="I191" s="5" t="s">
        <v>476</v>
      </c>
      <c r="J191" s="4" t="s">
        <v>894</v>
      </c>
      <c r="L191" s="4" t="s">
        <v>672</v>
      </c>
      <c r="M191" s="4">
        <v>5</v>
      </c>
      <c r="N191" s="4" t="s">
        <v>987</v>
      </c>
      <c r="Q191" s="4" t="s">
        <v>988</v>
      </c>
      <c r="R191" s="4" t="s">
        <v>1019</v>
      </c>
      <c r="AG191" s="4" t="s">
        <v>1026</v>
      </c>
      <c r="AH191" s="4" t="s">
        <v>1019</v>
      </c>
      <c r="AS191" s="4" t="s">
        <v>2087</v>
      </c>
      <c r="AT191" s="4" t="s">
        <v>1216</v>
      </c>
    </row>
    <row r="192" spans="2:46">
      <c r="B192" s="7" t="s">
        <v>76</v>
      </c>
      <c r="C192" s="4" t="s">
        <v>197</v>
      </c>
      <c r="D192" s="4">
        <v>26</v>
      </c>
      <c r="E192" s="4" t="s">
        <v>2445</v>
      </c>
      <c r="F192" s="4" t="s">
        <v>2762</v>
      </c>
      <c r="G192" s="4" t="s">
        <v>1389</v>
      </c>
      <c r="I192" s="5" t="s">
        <v>476</v>
      </c>
      <c r="J192" s="4" t="s">
        <v>894</v>
      </c>
      <c r="L192" s="4" t="s">
        <v>672</v>
      </c>
      <c r="M192" s="4">
        <v>5</v>
      </c>
      <c r="N192" s="4" t="s">
        <v>987</v>
      </c>
      <c r="Q192" s="4" t="s">
        <v>988</v>
      </c>
      <c r="R192" s="4" t="s">
        <v>1019</v>
      </c>
      <c r="AG192" s="4" t="s">
        <v>1026</v>
      </c>
      <c r="AH192" s="4" t="s">
        <v>1019</v>
      </c>
      <c r="AS192" s="4" t="s">
        <v>2087</v>
      </c>
      <c r="AT192" s="4" t="s">
        <v>1217</v>
      </c>
    </row>
    <row r="193" spans="2:46">
      <c r="B193" s="7" t="s">
        <v>76</v>
      </c>
      <c r="C193" s="4" t="s">
        <v>197</v>
      </c>
      <c r="D193" s="4">
        <v>27</v>
      </c>
      <c r="E193" s="4" t="s">
        <v>2446</v>
      </c>
      <c r="F193" s="4" t="s">
        <v>2763</v>
      </c>
      <c r="G193" s="4" t="s">
        <v>1390</v>
      </c>
      <c r="I193" s="5" t="s">
        <v>387</v>
      </c>
      <c r="J193" s="4" t="s">
        <v>894</v>
      </c>
      <c r="L193" s="4" t="s">
        <v>672</v>
      </c>
      <c r="M193" s="4">
        <v>5</v>
      </c>
      <c r="N193" s="4" t="s">
        <v>987</v>
      </c>
      <c r="Q193" s="4" t="s">
        <v>988</v>
      </c>
      <c r="R193" s="4" t="s">
        <v>1019</v>
      </c>
      <c r="AG193" s="4" t="s">
        <v>1026</v>
      </c>
      <c r="AH193" s="4" t="s">
        <v>1019</v>
      </c>
      <c r="AS193" s="4" t="s">
        <v>2087</v>
      </c>
      <c r="AT193" s="4" t="s">
        <v>1218</v>
      </c>
    </row>
    <row r="194" spans="2:46">
      <c r="B194" s="7" t="s">
        <v>76</v>
      </c>
      <c r="C194" s="4" t="s">
        <v>198</v>
      </c>
      <c r="D194" s="4">
        <v>28</v>
      </c>
      <c r="E194" s="4" t="s">
        <v>2447</v>
      </c>
      <c r="F194" s="4" t="s">
        <v>2764</v>
      </c>
      <c r="G194" s="4" t="s">
        <v>1346</v>
      </c>
      <c r="I194" s="5" t="s">
        <v>477</v>
      </c>
      <c r="J194" s="4" t="s">
        <v>895</v>
      </c>
      <c r="L194" s="4" t="s">
        <v>673</v>
      </c>
      <c r="M194" s="4">
        <v>5</v>
      </c>
      <c r="N194" s="4" t="s">
        <v>987</v>
      </c>
      <c r="Q194" s="4" t="s">
        <v>988</v>
      </c>
      <c r="R194" s="4" t="s">
        <v>1019</v>
      </c>
      <c r="AG194" s="4" t="s">
        <v>1026</v>
      </c>
      <c r="AH194" s="4" t="s">
        <v>1019</v>
      </c>
      <c r="AS194" s="4" t="s">
        <v>2088</v>
      </c>
      <c r="AT194" s="4" t="s">
        <v>1219</v>
      </c>
    </row>
    <row r="195" spans="2:46">
      <c r="B195" s="7" t="s">
        <v>76</v>
      </c>
      <c r="C195" s="4" t="s">
        <v>198</v>
      </c>
      <c r="D195" s="4">
        <v>29</v>
      </c>
      <c r="E195" s="4" t="s">
        <v>2448</v>
      </c>
      <c r="F195" s="4" t="s">
        <v>2765</v>
      </c>
      <c r="G195" s="4" t="s">
        <v>1389</v>
      </c>
      <c r="I195" s="5" t="s">
        <v>477</v>
      </c>
      <c r="J195" s="4" t="s">
        <v>895</v>
      </c>
      <c r="L195" s="4" t="s">
        <v>673</v>
      </c>
      <c r="M195" s="4">
        <v>5</v>
      </c>
      <c r="N195" s="4" t="s">
        <v>987</v>
      </c>
      <c r="Q195" s="4" t="s">
        <v>988</v>
      </c>
      <c r="R195" s="4" t="s">
        <v>1019</v>
      </c>
      <c r="AG195" s="4" t="s">
        <v>1026</v>
      </c>
      <c r="AH195" s="4" t="s">
        <v>1019</v>
      </c>
      <c r="AS195" s="4" t="s">
        <v>2088</v>
      </c>
      <c r="AT195" s="4" t="s">
        <v>1220</v>
      </c>
    </row>
    <row r="196" spans="2:46">
      <c r="B196" s="7" t="s">
        <v>76</v>
      </c>
      <c r="C196" s="4" t="s">
        <v>198</v>
      </c>
      <c r="D196" s="4">
        <v>30</v>
      </c>
      <c r="E196" s="4" t="s">
        <v>2449</v>
      </c>
      <c r="F196" s="4" t="s">
        <v>2766</v>
      </c>
      <c r="G196" s="4" t="s">
        <v>1386</v>
      </c>
      <c r="I196" s="5" t="s">
        <v>477</v>
      </c>
      <c r="J196" s="4" t="s">
        <v>895</v>
      </c>
      <c r="L196" s="4" t="s">
        <v>673</v>
      </c>
      <c r="M196" s="4">
        <v>5</v>
      </c>
      <c r="N196" s="4" t="s">
        <v>987</v>
      </c>
      <c r="Q196" s="4" t="s">
        <v>988</v>
      </c>
      <c r="R196" s="4" t="s">
        <v>1019</v>
      </c>
      <c r="AG196" s="4" t="s">
        <v>1026</v>
      </c>
      <c r="AH196" s="4" t="s">
        <v>1019</v>
      </c>
      <c r="AS196" s="4" t="s">
        <v>2088</v>
      </c>
      <c r="AT196" s="4" t="s">
        <v>1221</v>
      </c>
    </row>
    <row r="197" spans="2:46">
      <c r="B197" s="7" t="s">
        <v>76</v>
      </c>
      <c r="C197" s="4" t="s">
        <v>199</v>
      </c>
      <c r="D197" s="4">
        <v>31</v>
      </c>
      <c r="E197" s="4" t="s">
        <v>2450</v>
      </c>
      <c r="F197" s="4" t="s">
        <v>2767</v>
      </c>
      <c r="G197" s="4" t="s">
        <v>1346</v>
      </c>
      <c r="I197" s="5" t="s">
        <v>478</v>
      </c>
      <c r="J197" s="4" t="s">
        <v>896</v>
      </c>
      <c r="L197" s="4" t="s">
        <v>674</v>
      </c>
      <c r="M197" s="4">
        <v>3</v>
      </c>
      <c r="N197" s="4" t="s">
        <v>987</v>
      </c>
      <c r="Q197" s="4" t="s">
        <v>988</v>
      </c>
      <c r="R197" s="4" t="s">
        <v>1019</v>
      </c>
      <c r="AG197" s="4" t="s">
        <v>1026</v>
      </c>
      <c r="AH197" s="4" t="s">
        <v>1019</v>
      </c>
      <c r="AS197" s="4" t="s">
        <v>2089</v>
      </c>
      <c r="AT197" s="4" t="s">
        <v>1222</v>
      </c>
    </row>
    <row r="198" spans="2:46">
      <c r="B198" s="7" t="s">
        <v>76</v>
      </c>
      <c r="C198" s="4" t="s">
        <v>199</v>
      </c>
      <c r="D198" s="4">
        <v>32</v>
      </c>
      <c r="E198" s="4" t="s">
        <v>2451</v>
      </c>
      <c r="F198" s="4" t="s">
        <v>2768</v>
      </c>
      <c r="G198" s="4" t="s">
        <v>1389</v>
      </c>
      <c r="I198" s="5" t="s">
        <v>478</v>
      </c>
      <c r="J198" s="4" t="s">
        <v>896</v>
      </c>
      <c r="L198" s="4" t="s">
        <v>674</v>
      </c>
      <c r="M198" s="4">
        <v>3</v>
      </c>
      <c r="N198" s="4" t="s">
        <v>987</v>
      </c>
      <c r="Q198" s="4" t="s">
        <v>988</v>
      </c>
      <c r="R198" s="4" t="s">
        <v>1019</v>
      </c>
      <c r="AG198" s="4" t="s">
        <v>1026</v>
      </c>
      <c r="AH198" s="4" t="s">
        <v>1019</v>
      </c>
      <c r="AS198" s="4" t="s">
        <v>2089</v>
      </c>
      <c r="AT198" s="4" t="s">
        <v>1223</v>
      </c>
    </row>
    <row r="199" spans="2:46">
      <c r="B199" s="7" t="s">
        <v>76</v>
      </c>
      <c r="C199" s="4" t="s">
        <v>199</v>
      </c>
      <c r="D199" s="4">
        <v>33</v>
      </c>
      <c r="E199" s="4" t="s">
        <v>2452</v>
      </c>
      <c r="F199" s="4" t="s">
        <v>2769</v>
      </c>
      <c r="G199" s="4" t="s">
        <v>1386</v>
      </c>
      <c r="I199" s="5" t="s">
        <v>476</v>
      </c>
      <c r="J199" s="4" t="s">
        <v>896</v>
      </c>
      <c r="L199" s="4" t="s">
        <v>674</v>
      </c>
      <c r="M199" s="4">
        <v>3</v>
      </c>
      <c r="N199" s="4" t="s">
        <v>987</v>
      </c>
      <c r="Q199" s="4" t="s">
        <v>988</v>
      </c>
      <c r="R199" s="4" t="s">
        <v>1019</v>
      </c>
      <c r="AG199" s="4" t="s">
        <v>1026</v>
      </c>
      <c r="AH199" s="4" t="s">
        <v>1019</v>
      </c>
      <c r="AS199" s="4" t="s">
        <v>2089</v>
      </c>
      <c r="AT199" s="4" t="s">
        <v>1224</v>
      </c>
    </row>
    <row r="200" spans="2:46">
      <c r="B200" s="7" t="s">
        <v>76</v>
      </c>
      <c r="C200" s="4" t="s">
        <v>200</v>
      </c>
      <c r="D200" s="4">
        <v>34</v>
      </c>
      <c r="E200" s="4" t="s">
        <v>2453</v>
      </c>
      <c r="F200" s="4" t="s">
        <v>2770</v>
      </c>
      <c r="G200" s="4" t="s">
        <v>1346</v>
      </c>
      <c r="I200" s="5" t="s">
        <v>479</v>
      </c>
      <c r="J200" s="4" t="s">
        <v>895</v>
      </c>
      <c r="L200" s="4" t="s">
        <v>675</v>
      </c>
      <c r="M200" s="4">
        <v>5</v>
      </c>
      <c r="N200" s="4" t="s">
        <v>987</v>
      </c>
      <c r="Q200" s="4" t="s">
        <v>988</v>
      </c>
      <c r="R200" s="4" t="s">
        <v>1019</v>
      </c>
      <c r="AG200" s="4" t="s">
        <v>1026</v>
      </c>
      <c r="AH200" s="4" t="s">
        <v>1019</v>
      </c>
      <c r="AS200" s="4" t="s">
        <v>2090</v>
      </c>
      <c r="AT200" s="4" t="s">
        <v>1225</v>
      </c>
    </row>
    <row r="201" spans="2:46">
      <c r="B201" s="7" t="s">
        <v>76</v>
      </c>
      <c r="C201" s="4" t="s">
        <v>200</v>
      </c>
      <c r="D201" s="4">
        <v>35</v>
      </c>
      <c r="E201" s="4" t="s">
        <v>2454</v>
      </c>
      <c r="F201" s="4" t="s">
        <v>2771</v>
      </c>
      <c r="G201" s="4" t="s">
        <v>1389</v>
      </c>
      <c r="I201" s="5" t="s">
        <v>479</v>
      </c>
      <c r="J201" s="4" t="s">
        <v>895</v>
      </c>
      <c r="L201" s="4" t="s">
        <v>675</v>
      </c>
      <c r="M201" s="4">
        <v>5</v>
      </c>
      <c r="N201" s="4" t="s">
        <v>987</v>
      </c>
      <c r="Q201" s="4" t="s">
        <v>988</v>
      </c>
      <c r="R201" s="4" t="s">
        <v>1019</v>
      </c>
      <c r="AG201" s="4" t="s">
        <v>1026</v>
      </c>
      <c r="AH201" s="4" t="s">
        <v>1019</v>
      </c>
      <c r="AS201" s="4" t="s">
        <v>2090</v>
      </c>
      <c r="AT201" s="4" t="s">
        <v>1226</v>
      </c>
    </row>
    <row r="202" spans="2:46">
      <c r="B202" s="7" t="s">
        <v>76</v>
      </c>
      <c r="C202" s="4" t="s">
        <v>200</v>
      </c>
      <c r="D202" s="4">
        <v>36</v>
      </c>
      <c r="E202" s="4" t="s">
        <v>2455</v>
      </c>
      <c r="F202" s="4" t="s">
        <v>2772</v>
      </c>
      <c r="G202" s="4" t="s">
        <v>1386</v>
      </c>
      <c r="I202" s="5" t="s">
        <v>479</v>
      </c>
      <c r="J202" s="4" t="s">
        <v>895</v>
      </c>
      <c r="L202" s="4" t="s">
        <v>675</v>
      </c>
      <c r="M202" s="4">
        <v>5</v>
      </c>
      <c r="N202" s="4" t="s">
        <v>987</v>
      </c>
      <c r="Q202" s="4" t="s">
        <v>988</v>
      </c>
      <c r="R202" s="4" t="s">
        <v>1019</v>
      </c>
      <c r="AG202" s="4" t="s">
        <v>1026</v>
      </c>
      <c r="AH202" s="4" t="s">
        <v>1019</v>
      </c>
      <c r="AS202" s="4" t="s">
        <v>2090</v>
      </c>
      <c r="AT202" s="4" t="s">
        <v>1227</v>
      </c>
    </row>
    <row r="203" spans="2:46">
      <c r="B203" s="7" t="s">
        <v>76</v>
      </c>
      <c r="C203" s="4" t="s">
        <v>201</v>
      </c>
      <c r="D203" s="4">
        <v>37</v>
      </c>
      <c r="E203" s="4" t="s">
        <v>2456</v>
      </c>
      <c r="F203" s="4" t="s">
        <v>2773</v>
      </c>
      <c r="G203" s="4" t="s">
        <v>1346</v>
      </c>
      <c r="I203" s="5" t="s">
        <v>480</v>
      </c>
      <c r="J203" s="4" t="s">
        <v>897</v>
      </c>
      <c r="L203" s="4" t="s">
        <v>676</v>
      </c>
      <c r="M203" s="4">
        <v>3</v>
      </c>
      <c r="N203" s="4" t="s">
        <v>987</v>
      </c>
      <c r="Q203" s="4" t="s">
        <v>988</v>
      </c>
      <c r="R203" s="4" t="s">
        <v>1019</v>
      </c>
      <c r="AG203" s="4" t="s">
        <v>1026</v>
      </c>
      <c r="AH203" s="4" t="s">
        <v>1019</v>
      </c>
      <c r="AS203" s="4" t="s">
        <v>2091</v>
      </c>
      <c r="AT203" s="4" t="s">
        <v>1228</v>
      </c>
    </row>
    <row r="204" spans="2:46">
      <c r="B204" s="7" t="s">
        <v>76</v>
      </c>
      <c r="C204" s="4" t="s">
        <v>202</v>
      </c>
      <c r="D204" s="4">
        <v>38</v>
      </c>
      <c r="E204" s="4" t="s">
        <v>2457</v>
      </c>
      <c r="F204" s="4" t="s">
        <v>2774</v>
      </c>
      <c r="G204" s="4" t="s">
        <v>1346</v>
      </c>
      <c r="I204" s="5" t="s">
        <v>481</v>
      </c>
      <c r="J204" s="4" t="s">
        <v>898</v>
      </c>
      <c r="L204" s="4" t="s">
        <v>677</v>
      </c>
      <c r="M204" s="4">
        <v>5</v>
      </c>
      <c r="N204" s="4" t="s">
        <v>987</v>
      </c>
      <c r="Q204" s="4" t="s">
        <v>988</v>
      </c>
      <c r="R204" s="4" t="s">
        <v>1019</v>
      </c>
      <c r="AG204" s="4" t="s">
        <v>1026</v>
      </c>
      <c r="AH204" s="4" t="s">
        <v>1019</v>
      </c>
      <c r="AS204" s="4" t="s">
        <v>2092</v>
      </c>
      <c r="AT204" s="4" t="s">
        <v>1229</v>
      </c>
    </row>
    <row r="205" spans="2:46">
      <c r="B205" s="7" t="s">
        <v>76</v>
      </c>
      <c r="C205" s="4" t="s">
        <v>202</v>
      </c>
      <c r="D205" s="4">
        <v>39</v>
      </c>
      <c r="E205" s="4" t="s">
        <v>2458</v>
      </c>
      <c r="F205" s="4" t="s">
        <v>2775</v>
      </c>
      <c r="G205" s="4" t="s">
        <v>1389</v>
      </c>
      <c r="I205" s="5" t="s">
        <v>481</v>
      </c>
      <c r="J205" s="4" t="s">
        <v>898</v>
      </c>
      <c r="L205" s="4" t="s">
        <v>677</v>
      </c>
      <c r="M205" s="4">
        <v>5</v>
      </c>
      <c r="N205" s="4" t="s">
        <v>987</v>
      </c>
      <c r="Q205" s="4" t="s">
        <v>988</v>
      </c>
      <c r="R205" s="4" t="s">
        <v>1019</v>
      </c>
      <c r="AG205" s="4" t="s">
        <v>1026</v>
      </c>
      <c r="AH205" s="4" t="s">
        <v>1019</v>
      </c>
      <c r="AS205" s="4" t="s">
        <v>2092</v>
      </c>
      <c r="AT205" s="4" t="s">
        <v>1230</v>
      </c>
    </row>
    <row r="206" spans="2:46">
      <c r="B206" s="7" t="s">
        <v>76</v>
      </c>
      <c r="C206" s="4" t="s">
        <v>202</v>
      </c>
      <c r="D206" s="4">
        <v>40</v>
      </c>
      <c r="E206" s="4" t="s">
        <v>2459</v>
      </c>
      <c r="F206" s="4" t="s">
        <v>2776</v>
      </c>
      <c r="G206" s="4" t="s">
        <v>1390</v>
      </c>
      <c r="I206" s="5" t="s">
        <v>482</v>
      </c>
      <c r="J206" s="4" t="s">
        <v>898</v>
      </c>
      <c r="L206" s="4" t="s">
        <v>677</v>
      </c>
      <c r="M206" s="4">
        <v>5</v>
      </c>
      <c r="N206" s="4" t="s">
        <v>987</v>
      </c>
      <c r="Q206" s="4" t="s">
        <v>988</v>
      </c>
      <c r="R206" s="4" t="s">
        <v>1019</v>
      </c>
      <c r="AG206" s="4" t="s">
        <v>1026</v>
      </c>
      <c r="AH206" s="4" t="s">
        <v>1019</v>
      </c>
      <c r="AS206" s="4" t="s">
        <v>2092</v>
      </c>
      <c r="AT206" s="4" t="s">
        <v>1231</v>
      </c>
    </row>
    <row r="207" spans="2:46">
      <c r="B207" s="7" t="s">
        <v>76</v>
      </c>
      <c r="C207" s="4" t="s">
        <v>203</v>
      </c>
      <c r="D207" s="4">
        <v>41</v>
      </c>
      <c r="E207" s="4" t="s">
        <v>2460</v>
      </c>
      <c r="F207" s="4" t="s">
        <v>2777</v>
      </c>
      <c r="G207" s="4" t="s">
        <v>1346</v>
      </c>
      <c r="I207" s="5" t="s">
        <v>478</v>
      </c>
      <c r="J207" s="4" t="s">
        <v>899</v>
      </c>
      <c r="L207" s="4" t="s">
        <v>678</v>
      </c>
      <c r="M207" s="4">
        <v>5</v>
      </c>
      <c r="N207" s="4" t="s">
        <v>987</v>
      </c>
      <c r="Q207" s="4" t="s">
        <v>988</v>
      </c>
      <c r="R207" s="4" t="s">
        <v>1019</v>
      </c>
      <c r="AG207" s="4" t="s">
        <v>1026</v>
      </c>
      <c r="AH207" s="4" t="s">
        <v>1019</v>
      </c>
      <c r="AS207" s="4" t="s">
        <v>2093</v>
      </c>
      <c r="AT207" s="4" t="s">
        <v>1232</v>
      </c>
    </row>
    <row r="208" spans="2:46">
      <c r="B208" s="7" t="s">
        <v>76</v>
      </c>
      <c r="C208" s="4" t="s">
        <v>203</v>
      </c>
      <c r="D208" s="4">
        <v>42</v>
      </c>
      <c r="E208" s="4" t="s">
        <v>2461</v>
      </c>
      <c r="F208" s="4" t="s">
        <v>2778</v>
      </c>
      <c r="G208" s="4" t="s">
        <v>1356</v>
      </c>
      <c r="I208" s="5" t="s">
        <v>471</v>
      </c>
      <c r="J208" s="4" t="s">
        <v>899</v>
      </c>
      <c r="L208" s="4" t="s">
        <v>678</v>
      </c>
      <c r="M208" s="4">
        <v>5</v>
      </c>
      <c r="N208" s="4" t="s">
        <v>987</v>
      </c>
      <c r="Q208" s="4" t="s">
        <v>988</v>
      </c>
      <c r="R208" s="4" t="s">
        <v>1019</v>
      </c>
      <c r="AG208" s="4" t="s">
        <v>1026</v>
      </c>
      <c r="AH208" s="4" t="s">
        <v>1019</v>
      </c>
      <c r="AS208" s="4" t="s">
        <v>2093</v>
      </c>
      <c r="AT208" s="4" t="s">
        <v>1233</v>
      </c>
    </row>
    <row r="209" spans="2:46">
      <c r="B209" s="7" t="s">
        <v>76</v>
      </c>
      <c r="C209" s="4" t="s">
        <v>204</v>
      </c>
      <c r="D209" s="4">
        <v>43</v>
      </c>
      <c r="E209" s="4" t="s">
        <v>2462</v>
      </c>
      <c r="F209" s="4" t="s">
        <v>2779</v>
      </c>
      <c r="G209" s="4" t="s">
        <v>1346</v>
      </c>
      <c r="I209" s="5" t="s">
        <v>483</v>
      </c>
      <c r="J209" s="4" t="s">
        <v>900</v>
      </c>
      <c r="L209" s="4" t="s">
        <v>679</v>
      </c>
      <c r="M209" s="4">
        <v>3</v>
      </c>
      <c r="N209" s="4" t="s">
        <v>987</v>
      </c>
      <c r="Q209" s="4" t="s">
        <v>988</v>
      </c>
      <c r="R209" s="4" t="s">
        <v>1019</v>
      </c>
      <c r="AG209" s="4" t="s">
        <v>1026</v>
      </c>
      <c r="AH209" s="4" t="s">
        <v>1019</v>
      </c>
      <c r="AS209" s="4" t="s">
        <v>2094</v>
      </c>
      <c r="AT209" s="4" t="s">
        <v>1234</v>
      </c>
    </row>
    <row r="210" spans="2:46">
      <c r="B210" s="7" t="s">
        <v>76</v>
      </c>
      <c r="C210" s="4" t="s">
        <v>204</v>
      </c>
      <c r="D210" s="4">
        <v>44</v>
      </c>
      <c r="E210" s="4" t="s">
        <v>2463</v>
      </c>
      <c r="F210" s="4" t="s">
        <v>2780</v>
      </c>
      <c r="G210" s="4" t="s">
        <v>1347</v>
      </c>
      <c r="I210" s="5" t="s">
        <v>383</v>
      </c>
      <c r="J210" s="4" t="s">
        <v>900</v>
      </c>
      <c r="L210" s="4" t="s">
        <v>679</v>
      </c>
      <c r="M210" s="4">
        <v>3</v>
      </c>
      <c r="N210" s="4" t="s">
        <v>987</v>
      </c>
      <c r="Q210" s="4" t="s">
        <v>988</v>
      </c>
      <c r="R210" s="4" t="s">
        <v>1019</v>
      </c>
      <c r="AG210" s="4" t="s">
        <v>1026</v>
      </c>
      <c r="AH210" s="4" t="s">
        <v>1019</v>
      </c>
      <c r="AS210" s="4" t="s">
        <v>2094</v>
      </c>
      <c r="AT210" s="4" t="s">
        <v>1235</v>
      </c>
    </row>
    <row r="211" spans="2:46">
      <c r="B211" s="7" t="s">
        <v>76</v>
      </c>
      <c r="C211" s="4" t="s">
        <v>204</v>
      </c>
      <c r="D211" s="4">
        <v>45</v>
      </c>
      <c r="E211" s="4" t="s">
        <v>2464</v>
      </c>
      <c r="F211" s="4" t="s">
        <v>2781</v>
      </c>
      <c r="G211" s="4" t="s">
        <v>1348</v>
      </c>
      <c r="I211" s="5" t="s">
        <v>474</v>
      </c>
      <c r="J211" s="4" t="s">
        <v>900</v>
      </c>
      <c r="L211" s="4" t="s">
        <v>679</v>
      </c>
      <c r="M211" s="4">
        <v>3</v>
      </c>
      <c r="N211" s="4" t="s">
        <v>987</v>
      </c>
      <c r="Q211" s="4" t="s">
        <v>988</v>
      </c>
      <c r="R211" s="4" t="s">
        <v>1019</v>
      </c>
      <c r="AG211" s="4" t="s">
        <v>1026</v>
      </c>
      <c r="AH211" s="4" t="s">
        <v>1019</v>
      </c>
      <c r="AS211" s="4" t="s">
        <v>2094</v>
      </c>
      <c r="AT211" s="4" t="s">
        <v>1236</v>
      </c>
    </row>
    <row r="212" spans="2:46">
      <c r="B212" s="7" t="s">
        <v>76</v>
      </c>
      <c r="C212" s="4" t="s">
        <v>205</v>
      </c>
      <c r="D212" s="4">
        <v>46</v>
      </c>
      <c r="E212" s="4" t="s">
        <v>2465</v>
      </c>
      <c r="F212" s="4" t="s">
        <v>2782</v>
      </c>
      <c r="G212" s="4" t="s">
        <v>1346</v>
      </c>
      <c r="I212" s="5" t="s">
        <v>484</v>
      </c>
      <c r="J212" s="4" t="s">
        <v>901</v>
      </c>
      <c r="L212" s="4" t="s">
        <v>680</v>
      </c>
      <c r="M212" s="4">
        <v>5</v>
      </c>
      <c r="N212" s="4" t="s">
        <v>987</v>
      </c>
      <c r="Q212" s="4" t="s">
        <v>988</v>
      </c>
      <c r="R212" s="4" t="s">
        <v>1019</v>
      </c>
      <c r="AG212" s="4" t="s">
        <v>1026</v>
      </c>
      <c r="AH212" s="4" t="s">
        <v>1019</v>
      </c>
      <c r="AT212" s="4" t="s">
        <v>1237</v>
      </c>
    </row>
    <row r="213" spans="2:46">
      <c r="B213" s="7" t="s">
        <v>76</v>
      </c>
      <c r="C213" s="4" t="s">
        <v>205</v>
      </c>
      <c r="D213" s="4">
        <v>47</v>
      </c>
      <c r="E213" s="4" t="s">
        <v>2466</v>
      </c>
      <c r="F213" s="4" t="s">
        <v>2783</v>
      </c>
      <c r="G213" s="4" t="s">
        <v>1356</v>
      </c>
      <c r="I213" s="5" t="s">
        <v>470</v>
      </c>
      <c r="J213" s="4" t="s">
        <v>901</v>
      </c>
      <c r="L213" s="4" t="s">
        <v>680</v>
      </c>
      <c r="M213" s="4">
        <v>5</v>
      </c>
      <c r="N213" s="4" t="s">
        <v>987</v>
      </c>
      <c r="Q213" s="4" t="s">
        <v>988</v>
      </c>
      <c r="R213" s="4" t="s">
        <v>1019</v>
      </c>
      <c r="AG213" s="4" t="s">
        <v>1026</v>
      </c>
      <c r="AH213" s="4" t="s">
        <v>1019</v>
      </c>
      <c r="AT213" s="4" t="s">
        <v>1238</v>
      </c>
    </row>
    <row r="214" spans="2:46">
      <c r="B214" s="7" t="s">
        <v>76</v>
      </c>
      <c r="C214" s="4" t="s">
        <v>206</v>
      </c>
      <c r="D214" s="4">
        <v>48</v>
      </c>
      <c r="E214" s="4" t="s">
        <v>2467</v>
      </c>
      <c r="F214" s="4" t="s">
        <v>2784</v>
      </c>
      <c r="G214" s="4" t="s">
        <v>1346</v>
      </c>
      <c r="I214" s="5" t="s">
        <v>419</v>
      </c>
      <c r="J214" s="4" t="s">
        <v>902</v>
      </c>
      <c r="L214" s="4" t="s">
        <v>681</v>
      </c>
      <c r="M214" s="4">
        <v>3</v>
      </c>
      <c r="N214" s="4" t="s">
        <v>987</v>
      </c>
      <c r="Q214" s="4" t="s">
        <v>988</v>
      </c>
      <c r="R214" s="4" t="s">
        <v>1019</v>
      </c>
      <c r="AG214" s="4" t="s">
        <v>1026</v>
      </c>
      <c r="AH214" s="4" t="s">
        <v>1019</v>
      </c>
      <c r="AS214" s="4" t="s">
        <v>2095</v>
      </c>
      <c r="AT214" s="4" t="s">
        <v>1239</v>
      </c>
    </row>
    <row r="215" spans="2:46">
      <c r="B215" s="7" t="s">
        <v>77</v>
      </c>
      <c r="C215" s="4" t="s">
        <v>207</v>
      </c>
      <c r="D215" s="4">
        <v>1</v>
      </c>
      <c r="E215" s="4" t="s">
        <v>2468</v>
      </c>
      <c r="F215" s="4" t="s">
        <v>2785</v>
      </c>
      <c r="G215" s="4" t="s">
        <v>1346</v>
      </c>
      <c r="I215" s="5" t="s">
        <v>438</v>
      </c>
      <c r="J215" s="4" t="s">
        <v>903</v>
      </c>
      <c r="L215" s="4" t="s">
        <v>682</v>
      </c>
      <c r="M215" s="4">
        <v>1</v>
      </c>
      <c r="N215" s="4" t="s">
        <v>987</v>
      </c>
      <c r="Q215" s="4" t="s">
        <v>1005</v>
      </c>
      <c r="R215" s="4" t="s">
        <v>1019</v>
      </c>
      <c r="AG215" s="4" t="s">
        <v>1026</v>
      </c>
      <c r="AH215" s="4" t="s">
        <v>1019</v>
      </c>
      <c r="AS215" s="4" t="s">
        <v>2097</v>
      </c>
      <c r="AT215" s="4" t="s">
        <v>1240</v>
      </c>
    </row>
    <row r="216" spans="2:46">
      <c r="B216" s="7" t="s">
        <v>77</v>
      </c>
      <c r="C216" s="4" t="s">
        <v>208</v>
      </c>
      <c r="D216" s="4">
        <v>2</v>
      </c>
      <c r="E216" s="4" t="s">
        <v>2469</v>
      </c>
      <c r="F216" s="4" t="s">
        <v>2786</v>
      </c>
      <c r="G216" s="4" t="s">
        <v>1346</v>
      </c>
      <c r="I216" s="5" t="s">
        <v>485</v>
      </c>
      <c r="J216" s="4" t="s">
        <v>904</v>
      </c>
      <c r="L216" s="4" t="s">
        <v>683</v>
      </c>
      <c r="M216" s="4">
        <v>1</v>
      </c>
      <c r="N216" s="4" t="s">
        <v>987</v>
      </c>
      <c r="Q216" s="4" t="s">
        <v>1000</v>
      </c>
      <c r="R216" s="4" t="s">
        <v>1019</v>
      </c>
      <c r="AG216" s="4" t="s">
        <v>1026</v>
      </c>
      <c r="AH216" s="4" t="s">
        <v>1019</v>
      </c>
      <c r="AS216" s="4" t="s">
        <v>2098</v>
      </c>
      <c r="AT216" s="4" t="s">
        <v>1241</v>
      </c>
    </row>
    <row r="217" spans="2:46">
      <c r="B217" s="7" t="s">
        <v>77</v>
      </c>
      <c r="C217" s="4" t="s">
        <v>209</v>
      </c>
      <c r="D217" s="4">
        <v>3</v>
      </c>
      <c r="E217" s="4" t="s">
        <v>2470</v>
      </c>
      <c r="F217" s="4" t="s">
        <v>2787</v>
      </c>
      <c r="G217" s="4" t="s">
        <v>1346</v>
      </c>
      <c r="I217" s="5" t="s">
        <v>486</v>
      </c>
      <c r="J217" s="4" t="s">
        <v>905</v>
      </c>
      <c r="L217" s="4" t="s">
        <v>684</v>
      </c>
      <c r="M217" s="4">
        <v>1</v>
      </c>
      <c r="N217" s="4" t="s">
        <v>987</v>
      </c>
      <c r="Q217" s="4" t="s">
        <v>1000</v>
      </c>
      <c r="R217" s="4" t="s">
        <v>1019</v>
      </c>
      <c r="AG217" s="4" t="s">
        <v>1026</v>
      </c>
      <c r="AH217" s="4" t="s">
        <v>1019</v>
      </c>
      <c r="AS217" s="4" t="s">
        <v>2099</v>
      </c>
      <c r="AT217" s="4" t="s">
        <v>1242</v>
      </c>
    </row>
    <row r="218" spans="2:46">
      <c r="B218" s="7" t="s">
        <v>77</v>
      </c>
      <c r="C218" s="4" t="s">
        <v>210</v>
      </c>
      <c r="D218" s="4">
        <v>4</v>
      </c>
      <c r="E218" s="4" t="s">
        <v>2471</v>
      </c>
      <c r="F218" s="4" t="s">
        <v>2788</v>
      </c>
      <c r="G218" s="4" t="s">
        <v>1346</v>
      </c>
      <c r="I218" s="5" t="s">
        <v>487</v>
      </c>
      <c r="J218" s="4" t="s">
        <v>906</v>
      </c>
      <c r="L218" s="4" t="s">
        <v>685</v>
      </c>
      <c r="M218" s="4">
        <v>1</v>
      </c>
      <c r="N218" s="4" t="s">
        <v>987</v>
      </c>
      <c r="Q218" s="4" t="s">
        <v>1000</v>
      </c>
      <c r="R218" s="4" t="s">
        <v>1019</v>
      </c>
      <c r="AG218" s="4" t="s">
        <v>1026</v>
      </c>
      <c r="AH218" s="4" t="s">
        <v>1019</v>
      </c>
      <c r="AS218" s="4" t="s">
        <v>2100</v>
      </c>
      <c r="AT218" s="4" t="s">
        <v>1243</v>
      </c>
    </row>
    <row r="219" spans="2:46">
      <c r="B219" s="7" t="s">
        <v>77</v>
      </c>
      <c r="C219" s="4" t="s">
        <v>211</v>
      </c>
      <c r="D219" s="4">
        <v>6</v>
      </c>
      <c r="E219" s="4" t="s">
        <v>2472</v>
      </c>
      <c r="F219" s="4" t="s">
        <v>2789</v>
      </c>
      <c r="G219" s="4" t="s">
        <v>1346</v>
      </c>
      <c r="I219" s="5" t="s">
        <v>488</v>
      </c>
      <c r="J219" s="4" t="s">
        <v>907</v>
      </c>
      <c r="L219" s="4" t="s">
        <v>686</v>
      </c>
      <c r="M219" s="4">
        <v>1</v>
      </c>
      <c r="N219" s="4" t="s">
        <v>987</v>
      </c>
      <c r="Q219" s="4" t="s">
        <v>995</v>
      </c>
      <c r="R219" s="4" t="s">
        <v>1019</v>
      </c>
      <c r="AG219" s="4" t="s">
        <v>1026</v>
      </c>
      <c r="AH219" s="4" t="s">
        <v>1019</v>
      </c>
      <c r="AS219" s="4" t="s">
        <v>2101</v>
      </c>
      <c r="AT219" s="4" t="s">
        <v>1244</v>
      </c>
    </row>
    <row r="220" spans="2:46">
      <c r="B220" s="7" t="s">
        <v>77</v>
      </c>
      <c r="C220" s="4" t="s">
        <v>212</v>
      </c>
      <c r="D220" s="4">
        <v>7</v>
      </c>
      <c r="E220" s="4" t="s">
        <v>2473</v>
      </c>
      <c r="F220" s="4" t="s">
        <v>2790</v>
      </c>
      <c r="G220" s="4" t="s">
        <v>1346</v>
      </c>
      <c r="I220" s="5" t="s">
        <v>489</v>
      </c>
      <c r="J220" s="4" t="s">
        <v>908</v>
      </c>
      <c r="L220" s="4" t="s">
        <v>687</v>
      </c>
      <c r="M220" s="4">
        <v>1</v>
      </c>
      <c r="N220" s="4" t="s">
        <v>987</v>
      </c>
      <c r="Q220" s="4" t="s">
        <v>1000</v>
      </c>
      <c r="R220" s="4" t="s">
        <v>1019</v>
      </c>
      <c r="AG220" s="4" t="s">
        <v>1026</v>
      </c>
      <c r="AH220" s="4" t="s">
        <v>1019</v>
      </c>
      <c r="AS220" s="4" t="s">
        <v>2102</v>
      </c>
      <c r="AT220" s="4" t="s">
        <v>1245</v>
      </c>
    </row>
    <row r="221" spans="2:46">
      <c r="B221" s="7" t="s">
        <v>77</v>
      </c>
      <c r="C221" s="4" t="s">
        <v>1399</v>
      </c>
      <c r="D221" s="4">
        <v>8</v>
      </c>
      <c r="E221" s="4" t="s">
        <v>2474</v>
      </c>
      <c r="F221" s="4" t="s">
        <v>2791</v>
      </c>
      <c r="G221" s="4" t="s">
        <v>1346</v>
      </c>
      <c r="I221" s="5" t="s">
        <v>490</v>
      </c>
      <c r="J221" s="4" t="s">
        <v>909</v>
      </c>
      <c r="L221" s="4" t="s">
        <v>688</v>
      </c>
      <c r="M221" s="4">
        <v>1</v>
      </c>
      <c r="N221" s="4" t="s">
        <v>987</v>
      </c>
      <c r="Q221" s="4" t="s">
        <v>1000</v>
      </c>
      <c r="R221" s="4" t="s">
        <v>1019</v>
      </c>
      <c r="AG221" s="4" t="s">
        <v>1026</v>
      </c>
      <c r="AH221" s="4" t="s">
        <v>1019</v>
      </c>
      <c r="AS221" s="4" t="s">
        <v>2103</v>
      </c>
      <c r="AT221" s="4" t="s">
        <v>1246</v>
      </c>
    </row>
    <row r="222" spans="2:46">
      <c r="B222" s="7" t="s">
        <v>77</v>
      </c>
      <c r="C222" s="4" t="s">
        <v>1400</v>
      </c>
      <c r="D222" s="4">
        <v>9</v>
      </c>
      <c r="E222" s="4" t="s">
        <v>2475</v>
      </c>
      <c r="F222" s="4" t="s">
        <v>2792</v>
      </c>
      <c r="G222" s="4" t="s">
        <v>1346</v>
      </c>
      <c r="I222" s="5" t="s">
        <v>491</v>
      </c>
      <c r="J222" s="4" t="s">
        <v>910</v>
      </c>
      <c r="L222" s="4" t="s">
        <v>689</v>
      </c>
      <c r="M222" s="4">
        <v>1</v>
      </c>
      <c r="N222" s="4" t="s">
        <v>987</v>
      </c>
      <c r="Q222" s="4" t="s">
        <v>1000</v>
      </c>
      <c r="R222" s="4" t="s">
        <v>1019</v>
      </c>
      <c r="AG222" s="4" t="s">
        <v>1026</v>
      </c>
      <c r="AH222" s="4" t="s">
        <v>1019</v>
      </c>
      <c r="AS222" s="4" t="s">
        <v>2104</v>
      </c>
      <c r="AT222" s="4" t="s">
        <v>1247</v>
      </c>
    </row>
    <row r="223" spans="2:46">
      <c r="B223" s="7" t="s">
        <v>2893</v>
      </c>
      <c r="C223" s="4" t="s">
        <v>213</v>
      </c>
      <c r="D223" s="4">
        <v>11</v>
      </c>
      <c r="E223" s="4" t="s">
        <v>2476</v>
      </c>
      <c r="F223" s="4" t="s">
        <v>2793</v>
      </c>
      <c r="G223" s="4" t="s">
        <v>1346</v>
      </c>
      <c r="I223" s="5" t="s">
        <v>457</v>
      </c>
      <c r="J223" s="4" t="s">
        <v>911</v>
      </c>
      <c r="L223" s="4" t="s">
        <v>690</v>
      </c>
      <c r="M223" s="4">
        <v>1</v>
      </c>
      <c r="N223" s="4" t="s">
        <v>987</v>
      </c>
      <c r="Q223" s="4" t="s">
        <v>1006</v>
      </c>
      <c r="R223" s="4" t="s">
        <v>1019</v>
      </c>
      <c r="AG223" s="4" t="s">
        <v>1026</v>
      </c>
      <c r="AH223" s="4" t="s">
        <v>1019</v>
      </c>
      <c r="AS223" s="4" t="s">
        <v>2105</v>
      </c>
      <c r="AT223" s="4" t="s">
        <v>1248</v>
      </c>
    </row>
    <row r="224" spans="2:46">
      <c r="B224" s="7" t="s">
        <v>77</v>
      </c>
      <c r="C224" s="4" t="s">
        <v>214</v>
      </c>
      <c r="D224" s="4">
        <v>12</v>
      </c>
      <c r="E224" s="4" t="s">
        <v>2477</v>
      </c>
      <c r="F224" s="4" t="s">
        <v>2794</v>
      </c>
      <c r="G224" s="4" t="s">
        <v>1346</v>
      </c>
      <c r="I224" s="5" t="s">
        <v>492</v>
      </c>
      <c r="J224" s="4" t="s">
        <v>912</v>
      </c>
      <c r="L224" s="4" t="s">
        <v>691</v>
      </c>
      <c r="M224" s="4">
        <v>1</v>
      </c>
      <c r="N224" s="4" t="s">
        <v>987</v>
      </c>
      <c r="Q224" s="4" t="s">
        <v>1000</v>
      </c>
      <c r="R224" s="4" t="s">
        <v>1019</v>
      </c>
      <c r="AG224" s="4" t="s">
        <v>1026</v>
      </c>
      <c r="AH224" s="4" t="s">
        <v>1019</v>
      </c>
      <c r="AS224" s="4" t="s">
        <v>2106</v>
      </c>
      <c r="AT224" s="4" t="s">
        <v>1249</v>
      </c>
    </row>
    <row r="225" spans="2:60">
      <c r="B225" s="7" t="s">
        <v>77</v>
      </c>
      <c r="C225" s="4" t="s">
        <v>327</v>
      </c>
      <c r="D225" s="4">
        <v>13</v>
      </c>
      <c r="E225" s="4" t="s">
        <v>2478</v>
      </c>
      <c r="F225" s="4" t="s">
        <v>2795</v>
      </c>
      <c r="G225" s="4" t="s">
        <v>1346</v>
      </c>
      <c r="I225" s="5" t="s">
        <v>462</v>
      </c>
      <c r="J225" s="4" t="s">
        <v>913</v>
      </c>
      <c r="L225" s="4" t="s">
        <v>692</v>
      </c>
      <c r="M225" s="4">
        <v>1</v>
      </c>
      <c r="N225" s="4" t="s">
        <v>987</v>
      </c>
      <c r="Q225" s="4" t="s">
        <v>1005</v>
      </c>
      <c r="R225" s="4" t="s">
        <v>1019</v>
      </c>
      <c r="AG225" s="4" t="s">
        <v>1026</v>
      </c>
      <c r="AH225" s="4" t="s">
        <v>1019</v>
      </c>
      <c r="AS225" s="4" t="s">
        <v>2107</v>
      </c>
      <c r="AT225" s="4" t="s">
        <v>1250</v>
      </c>
    </row>
    <row r="226" spans="2:60">
      <c r="B226" s="7" t="s">
        <v>77</v>
      </c>
      <c r="C226" s="4" t="s">
        <v>215</v>
      </c>
      <c r="D226" s="4">
        <v>14</v>
      </c>
      <c r="E226" s="4" t="s">
        <v>2479</v>
      </c>
      <c r="F226" s="4" t="s">
        <v>2796</v>
      </c>
      <c r="G226" s="4" t="s">
        <v>1346</v>
      </c>
      <c r="I226" s="5" t="s">
        <v>493</v>
      </c>
      <c r="J226" s="4" t="s">
        <v>914</v>
      </c>
      <c r="L226" s="4" t="s">
        <v>693</v>
      </c>
      <c r="M226" s="4">
        <v>1</v>
      </c>
      <c r="N226" s="4" t="s">
        <v>987</v>
      </c>
      <c r="Q226" s="4" t="s">
        <v>1000</v>
      </c>
      <c r="R226" s="4" t="s">
        <v>1019</v>
      </c>
      <c r="AG226" s="4" t="s">
        <v>1026</v>
      </c>
      <c r="AH226" s="4" t="s">
        <v>1019</v>
      </c>
      <c r="AS226" s="4" t="s">
        <v>2108</v>
      </c>
      <c r="AT226" s="4" t="s">
        <v>1251</v>
      </c>
    </row>
    <row r="227" spans="2:60">
      <c r="B227" s="7" t="s">
        <v>77</v>
      </c>
      <c r="C227" s="4" t="s">
        <v>1398</v>
      </c>
      <c r="D227" s="4">
        <v>15</v>
      </c>
      <c r="E227" s="4" t="s">
        <v>2480</v>
      </c>
      <c r="F227" s="4" t="s">
        <v>2797</v>
      </c>
      <c r="G227" s="4" t="s">
        <v>1346</v>
      </c>
      <c r="I227" s="5" t="s">
        <v>494</v>
      </c>
      <c r="J227" s="4" t="s">
        <v>915</v>
      </c>
      <c r="L227" s="4" t="s">
        <v>694</v>
      </c>
      <c r="M227" s="4">
        <v>1</v>
      </c>
      <c r="N227" s="4" t="s">
        <v>987</v>
      </c>
      <c r="Q227" s="4" t="s">
        <v>1000</v>
      </c>
      <c r="R227" s="4" t="s">
        <v>1019</v>
      </c>
      <c r="AG227" s="4" t="s">
        <v>1026</v>
      </c>
      <c r="AH227" s="4" t="s">
        <v>1019</v>
      </c>
      <c r="AS227" s="4" t="s">
        <v>2109</v>
      </c>
      <c r="AT227" s="4" t="s">
        <v>1252</v>
      </c>
    </row>
    <row r="228" spans="2:60">
      <c r="B228" s="7" t="s">
        <v>77</v>
      </c>
      <c r="C228" s="4" t="s">
        <v>216</v>
      </c>
      <c r="D228" s="4">
        <v>16</v>
      </c>
      <c r="E228" s="4" t="s">
        <v>2481</v>
      </c>
      <c r="F228" s="4" t="s">
        <v>2798</v>
      </c>
      <c r="G228" s="4" t="s">
        <v>1346</v>
      </c>
      <c r="I228" s="5" t="s">
        <v>495</v>
      </c>
      <c r="J228" s="4" t="s">
        <v>916</v>
      </c>
      <c r="L228" s="4" t="s">
        <v>695</v>
      </c>
      <c r="M228" s="4">
        <v>1</v>
      </c>
      <c r="N228" s="4" t="s">
        <v>987</v>
      </c>
      <c r="Q228" s="4" t="s">
        <v>1000</v>
      </c>
      <c r="R228" s="4" t="s">
        <v>1019</v>
      </c>
      <c r="AG228" s="4" t="s">
        <v>1026</v>
      </c>
      <c r="AH228" s="4" t="s">
        <v>1019</v>
      </c>
      <c r="AS228" s="4" t="s">
        <v>2110</v>
      </c>
      <c r="AT228" s="4" t="s">
        <v>1253</v>
      </c>
    </row>
    <row r="229" spans="2:60">
      <c r="B229" s="7" t="s">
        <v>77</v>
      </c>
      <c r="C229" s="4" t="s">
        <v>217</v>
      </c>
      <c r="D229" s="4">
        <v>17</v>
      </c>
      <c r="E229" s="4" t="s">
        <v>2482</v>
      </c>
      <c r="F229" s="4" t="s">
        <v>2799</v>
      </c>
      <c r="G229" s="4" t="s">
        <v>1346</v>
      </c>
      <c r="I229" s="5" t="s">
        <v>452</v>
      </c>
      <c r="J229" s="4" t="s">
        <v>917</v>
      </c>
      <c r="L229" s="4" t="s">
        <v>696</v>
      </c>
      <c r="M229" s="4">
        <v>1</v>
      </c>
      <c r="N229" s="4" t="s">
        <v>987</v>
      </c>
      <c r="Q229" s="4" t="s">
        <v>1000</v>
      </c>
      <c r="R229" s="4" t="s">
        <v>1019</v>
      </c>
      <c r="AG229" s="4" t="s">
        <v>1026</v>
      </c>
      <c r="AH229" s="4" t="s">
        <v>1019</v>
      </c>
      <c r="AS229" s="4" t="s">
        <v>2111</v>
      </c>
      <c r="AT229" s="4" t="s">
        <v>1254</v>
      </c>
    </row>
    <row r="230" spans="2:60">
      <c r="B230" s="7" t="s">
        <v>77</v>
      </c>
      <c r="C230" s="4" t="s">
        <v>1344</v>
      </c>
      <c r="D230" s="4">
        <v>18</v>
      </c>
      <c r="E230" s="4" t="s">
        <v>2483</v>
      </c>
      <c r="F230" s="4" t="s">
        <v>2800</v>
      </c>
      <c r="G230" s="4" t="s">
        <v>1346</v>
      </c>
      <c r="I230" s="5" t="s">
        <v>496</v>
      </c>
      <c r="J230" s="4" t="s">
        <v>918</v>
      </c>
      <c r="L230" s="4" t="s">
        <v>697</v>
      </c>
      <c r="M230" s="4">
        <v>1</v>
      </c>
      <c r="N230" s="4" t="s">
        <v>987</v>
      </c>
      <c r="Q230" s="4" t="s">
        <v>995</v>
      </c>
      <c r="R230" s="4" t="s">
        <v>1019</v>
      </c>
      <c r="AG230" s="4" t="s">
        <v>1026</v>
      </c>
      <c r="AH230" s="4" t="s">
        <v>1019</v>
      </c>
      <c r="AS230" s="4" t="s">
        <v>2112</v>
      </c>
      <c r="AT230" s="4" t="s">
        <v>1255</v>
      </c>
    </row>
    <row r="231" spans="2:60">
      <c r="B231" s="7" t="s">
        <v>77</v>
      </c>
      <c r="C231" s="4" t="s">
        <v>218</v>
      </c>
      <c r="D231" s="4">
        <v>19</v>
      </c>
      <c r="E231" s="4" t="s">
        <v>2484</v>
      </c>
      <c r="F231" s="4" t="s">
        <v>2801</v>
      </c>
      <c r="G231" s="4" t="s">
        <v>1346</v>
      </c>
      <c r="I231" s="5" t="s">
        <v>497</v>
      </c>
      <c r="J231" s="4" t="s">
        <v>919</v>
      </c>
      <c r="L231" s="4" t="s">
        <v>698</v>
      </c>
      <c r="M231" s="4">
        <v>1</v>
      </c>
      <c r="N231" s="4" t="s">
        <v>987</v>
      </c>
      <c r="Q231" s="4" t="s">
        <v>1000</v>
      </c>
      <c r="R231" s="4" t="s">
        <v>1019</v>
      </c>
      <c r="AG231" s="4" t="s">
        <v>1026</v>
      </c>
      <c r="AH231" s="4" t="s">
        <v>1019</v>
      </c>
      <c r="AS231" s="4" t="s">
        <v>2113</v>
      </c>
      <c r="AT231" s="4" t="s">
        <v>1256</v>
      </c>
    </row>
    <row r="232" spans="2:60">
      <c r="B232" s="7" t="s">
        <v>77</v>
      </c>
      <c r="C232" s="4" t="s">
        <v>219</v>
      </c>
      <c r="D232" s="4">
        <v>20</v>
      </c>
      <c r="E232" s="4" t="s">
        <v>2485</v>
      </c>
      <c r="F232" s="4" t="s">
        <v>2802</v>
      </c>
      <c r="G232" s="4" t="s">
        <v>1346</v>
      </c>
      <c r="I232" s="5" t="s">
        <v>498</v>
      </c>
      <c r="J232" s="4" t="s">
        <v>920</v>
      </c>
      <c r="L232" s="4" t="s">
        <v>699</v>
      </c>
      <c r="M232" s="4">
        <v>1</v>
      </c>
      <c r="N232" s="4" t="s">
        <v>987</v>
      </c>
      <c r="Q232" s="4" t="s">
        <v>1000</v>
      </c>
      <c r="R232" s="4" t="s">
        <v>1019</v>
      </c>
      <c r="AG232" s="4" t="s">
        <v>1026</v>
      </c>
      <c r="AH232" s="4" t="s">
        <v>1019</v>
      </c>
      <c r="AS232" s="4" t="s">
        <v>2114</v>
      </c>
      <c r="AT232" s="4" t="s">
        <v>1257</v>
      </c>
    </row>
    <row r="233" spans="2:60">
      <c r="B233" s="7" t="s">
        <v>77</v>
      </c>
      <c r="C233" s="4" t="s">
        <v>1401</v>
      </c>
      <c r="D233" s="4">
        <v>21</v>
      </c>
      <c r="E233" s="4" t="s">
        <v>2486</v>
      </c>
      <c r="F233" s="4" t="s">
        <v>2803</v>
      </c>
      <c r="G233" s="4" t="s">
        <v>1346</v>
      </c>
      <c r="I233" s="5" t="s">
        <v>499</v>
      </c>
      <c r="J233" s="4" t="s">
        <v>921</v>
      </c>
      <c r="L233" s="4" t="s">
        <v>691</v>
      </c>
      <c r="M233" s="4">
        <v>1</v>
      </c>
      <c r="N233" s="4" t="s">
        <v>987</v>
      </c>
      <c r="Q233" s="4" t="s">
        <v>1000</v>
      </c>
      <c r="R233" s="4" t="s">
        <v>1019</v>
      </c>
      <c r="AG233" s="4" t="s">
        <v>1026</v>
      </c>
      <c r="AH233" s="4" t="s">
        <v>1019</v>
      </c>
      <c r="AS233" s="4" t="s">
        <v>2115</v>
      </c>
      <c r="AT233" s="4" t="s">
        <v>1258</v>
      </c>
    </row>
    <row r="234" spans="2:60">
      <c r="B234" s="7" t="s">
        <v>78</v>
      </c>
      <c r="C234" s="4" t="s">
        <v>220</v>
      </c>
      <c r="D234" s="4">
        <v>1</v>
      </c>
      <c r="E234" s="4" t="s">
        <v>2487</v>
      </c>
      <c r="F234" s="4" t="s">
        <v>2804</v>
      </c>
      <c r="G234" s="4" t="s">
        <v>1346</v>
      </c>
      <c r="I234" s="5" t="s">
        <v>500</v>
      </c>
      <c r="J234" s="4" t="s">
        <v>922</v>
      </c>
      <c r="K234" s="4" t="s">
        <v>2116</v>
      </c>
      <c r="L234" s="4" t="s">
        <v>700</v>
      </c>
      <c r="M234" s="4">
        <v>1</v>
      </c>
      <c r="N234" s="4" t="s">
        <v>987</v>
      </c>
      <c r="Q234" s="4" t="s">
        <v>988</v>
      </c>
      <c r="R234" s="4" t="s">
        <v>1019</v>
      </c>
      <c r="AG234" s="4" t="s">
        <v>1026</v>
      </c>
      <c r="AH234" s="4" t="s">
        <v>1019</v>
      </c>
      <c r="AS234" s="4" t="s">
        <v>2128</v>
      </c>
      <c r="AT234" s="4" t="s">
        <v>1259</v>
      </c>
      <c r="AV234" s="5" t="s">
        <v>2140</v>
      </c>
      <c r="AW234" s="5" t="s">
        <v>2141</v>
      </c>
      <c r="AX234" s="5" t="s">
        <v>2142</v>
      </c>
      <c r="AY234" s="5" t="s">
        <v>2143</v>
      </c>
      <c r="AZ234" s="5" t="s">
        <v>2144</v>
      </c>
      <c r="BA234" s="5" t="s">
        <v>2145</v>
      </c>
      <c r="BB234" s="5" t="s">
        <v>2146</v>
      </c>
      <c r="BC234" s="5" t="s">
        <v>2147</v>
      </c>
    </row>
    <row r="235" spans="2:60">
      <c r="B235" s="7" t="s">
        <v>78</v>
      </c>
      <c r="C235" s="4" t="s">
        <v>220</v>
      </c>
      <c r="D235" s="4">
        <v>2</v>
      </c>
      <c r="E235" s="4" t="s">
        <v>2488</v>
      </c>
      <c r="F235" s="4" t="s">
        <v>2805</v>
      </c>
      <c r="G235" s="4" t="s">
        <v>1392</v>
      </c>
      <c r="I235" s="5" t="s">
        <v>500</v>
      </c>
      <c r="J235" s="4" t="s">
        <v>922</v>
      </c>
      <c r="K235" s="4" t="s">
        <v>2117</v>
      </c>
      <c r="L235" s="4" t="s">
        <v>700</v>
      </c>
      <c r="M235" s="4">
        <v>1</v>
      </c>
      <c r="N235" s="4" t="s">
        <v>987</v>
      </c>
      <c r="Q235" s="4" t="s">
        <v>988</v>
      </c>
      <c r="R235" s="4" t="s">
        <v>1019</v>
      </c>
      <c r="AG235" s="4" t="s">
        <v>1026</v>
      </c>
      <c r="AH235" s="4" t="s">
        <v>1019</v>
      </c>
      <c r="AS235" s="4" t="s">
        <v>2128</v>
      </c>
      <c r="AT235" s="4" t="s">
        <v>1260</v>
      </c>
      <c r="AV235" s="5" t="s">
        <v>2140</v>
      </c>
      <c r="AW235" s="5" t="s">
        <v>2141</v>
      </c>
      <c r="AX235" s="5" t="s">
        <v>2142</v>
      </c>
      <c r="AY235" s="5" t="s">
        <v>2143</v>
      </c>
      <c r="AZ235" s="5" t="s">
        <v>2144</v>
      </c>
      <c r="BA235" s="5" t="s">
        <v>2145</v>
      </c>
      <c r="BB235" s="5" t="s">
        <v>2146</v>
      </c>
      <c r="BC235" s="5" t="s">
        <v>2147</v>
      </c>
    </row>
    <row r="236" spans="2:60">
      <c r="B236" s="7" t="s">
        <v>78</v>
      </c>
      <c r="C236" s="4" t="s">
        <v>221</v>
      </c>
      <c r="D236" s="4">
        <v>3</v>
      </c>
      <c r="E236" s="4" t="s">
        <v>2489</v>
      </c>
      <c r="F236" s="4" t="s">
        <v>2806</v>
      </c>
      <c r="G236" s="4" t="s">
        <v>1346</v>
      </c>
      <c r="I236" s="5" t="s">
        <v>501</v>
      </c>
      <c r="J236" s="4" t="s">
        <v>923</v>
      </c>
      <c r="K236" s="4" t="s">
        <v>2118</v>
      </c>
      <c r="L236" s="4" t="s">
        <v>701</v>
      </c>
      <c r="M236" s="4">
        <v>1</v>
      </c>
      <c r="N236" s="4" t="s">
        <v>987</v>
      </c>
      <c r="Q236" s="4" t="s">
        <v>988</v>
      </c>
      <c r="R236" s="4" t="s">
        <v>1019</v>
      </c>
      <c r="AG236" s="4" t="s">
        <v>1026</v>
      </c>
      <c r="AH236" s="4" t="s">
        <v>1019</v>
      </c>
      <c r="AS236" s="4" t="s">
        <v>2129</v>
      </c>
      <c r="AT236" s="4" t="s">
        <v>1261</v>
      </c>
      <c r="AV236" s="5" t="s">
        <v>1696</v>
      </c>
      <c r="AW236" s="5" t="s">
        <v>2148</v>
      </c>
      <c r="AX236" s="5" t="s">
        <v>2149</v>
      </c>
      <c r="AY236" s="5" t="s">
        <v>2150</v>
      </c>
      <c r="AZ236" s="5" t="s">
        <v>2151</v>
      </c>
      <c r="BA236" s="5" t="s">
        <v>2152</v>
      </c>
      <c r="BB236" s="5" t="s">
        <v>2153</v>
      </c>
      <c r="BC236" s="5" t="s">
        <v>2154</v>
      </c>
    </row>
    <row r="237" spans="2:60">
      <c r="B237" s="7" t="s">
        <v>78</v>
      </c>
      <c r="C237" s="4" t="s">
        <v>221</v>
      </c>
      <c r="D237" s="4">
        <v>4</v>
      </c>
      <c r="E237" s="4" t="s">
        <v>2490</v>
      </c>
      <c r="F237" s="4" t="s">
        <v>2807</v>
      </c>
      <c r="G237" s="4" t="s">
        <v>1393</v>
      </c>
      <c r="I237" s="5" t="s">
        <v>501</v>
      </c>
      <c r="J237" s="4" t="s">
        <v>923</v>
      </c>
      <c r="K237" s="4" t="s">
        <v>2117</v>
      </c>
      <c r="L237" s="4" t="s">
        <v>701</v>
      </c>
      <c r="M237" s="4">
        <v>1</v>
      </c>
      <c r="N237" s="4" t="s">
        <v>987</v>
      </c>
      <c r="Q237" s="4" t="s">
        <v>988</v>
      </c>
      <c r="R237" s="4" t="s">
        <v>1019</v>
      </c>
      <c r="AG237" s="4" t="s">
        <v>1026</v>
      </c>
      <c r="AH237" s="4" t="s">
        <v>1019</v>
      </c>
      <c r="AS237" s="4" t="s">
        <v>2129</v>
      </c>
      <c r="AT237" s="4" t="s">
        <v>1262</v>
      </c>
      <c r="AV237" s="5" t="s">
        <v>1696</v>
      </c>
      <c r="AW237" s="5" t="s">
        <v>2148</v>
      </c>
      <c r="AX237" s="5" t="s">
        <v>2149</v>
      </c>
      <c r="AY237" s="5" t="s">
        <v>2150</v>
      </c>
      <c r="AZ237" s="5" t="s">
        <v>2151</v>
      </c>
      <c r="BA237" s="5" t="s">
        <v>2152</v>
      </c>
      <c r="BB237" s="5" t="s">
        <v>2153</v>
      </c>
      <c r="BC237" s="5" t="s">
        <v>2154</v>
      </c>
    </row>
    <row r="238" spans="2:60">
      <c r="B238" s="7" t="s">
        <v>78</v>
      </c>
      <c r="C238" s="4" t="s">
        <v>221</v>
      </c>
      <c r="D238" s="4">
        <v>5</v>
      </c>
      <c r="E238" s="4" t="s">
        <v>2491</v>
      </c>
      <c r="F238" s="4" t="s">
        <v>2808</v>
      </c>
      <c r="G238" s="4" t="s">
        <v>1394</v>
      </c>
      <c r="I238" s="5" t="s">
        <v>501</v>
      </c>
      <c r="J238" s="4" t="s">
        <v>923</v>
      </c>
      <c r="K238" s="4" t="s">
        <v>2117</v>
      </c>
      <c r="L238" s="4" t="s">
        <v>701</v>
      </c>
      <c r="M238" s="4">
        <v>1</v>
      </c>
      <c r="N238" s="4" t="s">
        <v>987</v>
      </c>
      <c r="Q238" s="4" t="s">
        <v>988</v>
      </c>
      <c r="R238" s="4" t="s">
        <v>1019</v>
      </c>
      <c r="AG238" s="4" t="s">
        <v>1026</v>
      </c>
      <c r="AH238" s="4" t="s">
        <v>1019</v>
      </c>
      <c r="AS238" s="4" t="s">
        <v>2129</v>
      </c>
      <c r="AT238" s="4" t="s">
        <v>1263</v>
      </c>
      <c r="AV238" s="5" t="s">
        <v>1696</v>
      </c>
      <c r="AW238" s="5" t="s">
        <v>2148</v>
      </c>
      <c r="AX238" s="5" t="s">
        <v>2149</v>
      </c>
      <c r="AY238" s="5" t="s">
        <v>2150</v>
      </c>
      <c r="AZ238" s="5" t="s">
        <v>2151</v>
      </c>
      <c r="BA238" s="5" t="s">
        <v>2152</v>
      </c>
      <c r="BB238" s="5" t="s">
        <v>2153</v>
      </c>
      <c r="BC238" s="5" t="s">
        <v>2154</v>
      </c>
    </row>
    <row r="239" spans="2:60" s="13" customFormat="1">
      <c r="B239" s="12" t="s">
        <v>78</v>
      </c>
      <c r="C239" s="13" t="s">
        <v>1402</v>
      </c>
      <c r="D239" s="13">
        <v>6</v>
      </c>
      <c r="E239" s="13" t="s">
        <v>2492</v>
      </c>
      <c r="F239" s="13" t="s">
        <v>2809</v>
      </c>
      <c r="G239" s="13" t="s">
        <v>1346</v>
      </c>
      <c r="I239" s="14" t="s">
        <v>381</v>
      </c>
      <c r="J239" s="13" t="s">
        <v>924</v>
      </c>
      <c r="K239" s="13" t="s">
        <v>2119</v>
      </c>
      <c r="L239" s="13" t="s">
        <v>702</v>
      </c>
      <c r="M239" s="13">
        <v>1</v>
      </c>
      <c r="N239" s="13" t="s">
        <v>987</v>
      </c>
      <c r="Q239" s="13" t="s">
        <v>988</v>
      </c>
      <c r="R239" s="13" t="s">
        <v>1019</v>
      </c>
      <c r="AG239" s="13" t="s">
        <v>1026</v>
      </c>
      <c r="AH239" s="13" t="s">
        <v>1019</v>
      </c>
      <c r="AS239" s="13" t="s">
        <v>2139</v>
      </c>
      <c r="AT239" s="13" t="s">
        <v>1264</v>
      </c>
      <c r="AU239" s="14"/>
      <c r="AV239" s="14" t="s">
        <v>2140</v>
      </c>
      <c r="AW239" s="14" t="s">
        <v>2141</v>
      </c>
      <c r="AX239" s="14" t="s">
        <v>2155</v>
      </c>
      <c r="AY239" s="14" t="s">
        <v>2156</v>
      </c>
      <c r="AZ239" s="14" t="s">
        <v>2157</v>
      </c>
      <c r="BA239" s="14" t="s">
        <v>2158</v>
      </c>
      <c r="BB239" s="14" t="s">
        <v>2159</v>
      </c>
      <c r="BC239" s="14" t="s">
        <v>2160</v>
      </c>
      <c r="BD239" s="14"/>
      <c r="BE239" s="14"/>
      <c r="BF239" s="14"/>
      <c r="BG239" s="14"/>
      <c r="BH239" s="14"/>
    </row>
    <row r="240" spans="2:60" s="10" customFormat="1">
      <c r="B240" s="9" t="s">
        <v>78</v>
      </c>
      <c r="C240" s="10" t="s">
        <v>1402</v>
      </c>
      <c r="D240" s="10">
        <v>7</v>
      </c>
      <c r="E240" s="10" t="s">
        <v>2493</v>
      </c>
      <c r="F240" s="10" t="s">
        <v>2810</v>
      </c>
      <c r="G240" s="10" t="s">
        <v>1395</v>
      </c>
      <c r="I240" s="11" t="s">
        <v>381</v>
      </c>
      <c r="J240" s="10" t="s">
        <v>924</v>
      </c>
      <c r="K240" s="10" t="s">
        <v>2117</v>
      </c>
      <c r="L240" s="10" t="s">
        <v>702</v>
      </c>
      <c r="M240" s="10">
        <v>1</v>
      </c>
      <c r="N240" s="10" t="s">
        <v>987</v>
      </c>
      <c r="Q240" s="10" t="s">
        <v>988</v>
      </c>
      <c r="R240" s="10" t="s">
        <v>1019</v>
      </c>
      <c r="AG240" s="10" t="s">
        <v>1026</v>
      </c>
      <c r="AH240" s="10" t="s">
        <v>1019</v>
      </c>
      <c r="AS240" s="16" t="s">
        <v>2139</v>
      </c>
      <c r="AT240" s="10" t="s">
        <v>1265</v>
      </c>
      <c r="AU240" s="11"/>
      <c r="AV240" s="11" t="s">
        <v>2140</v>
      </c>
      <c r="AW240" s="11" t="s">
        <v>2141</v>
      </c>
      <c r="AX240" s="11" t="s">
        <v>2155</v>
      </c>
      <c r="AY240" s="11" t="s">
        <v>2156</v>
      </c>
      <c r="AZ240" s="11" t="s">
        <v>2157</v>
      </c>
      <c r="BA240" s="11" t="s">
        <v>2158</v>
      </c>
      <c r="BB240" s="11" t="s">
        <v>2159</v>
      </c>
      <c r="BC240" s="11" t="s">
        <v>2160</v>
      </c>
      <c r="BD240" s="11"/>
      <c r="BE240" s="11"/>
      <c r="BF240" s="11"/>
      <c r="BG240" s="11"/>
      <c r="BH240" s="11"/>
    </row>
    <row r="241" spans="2:60" s="10" customFormat="1">
      <c r="B241" s="9" t="s">
        <v>78</v>
      </c>
      <c r="C241" s="10" t="s">
        <v>1402</v>
      </c>
      <c r="D241" s="10">
        <v>8</v>
      </c>
      <c r="E241" s="10" t="s">
        <v>2494</v>
      </c>
      <c r="F241" s="10" t="s">
        <v>2811</v>
      </c>
      <c r="G241" s="10" t="s">
        <v>1396</v>
      </c>
      <c r="I241" s="11" t="s">
        <v>381</v>
      </c>
      <c r="J241" s="10" t="s">
        <v>924</v>
      </c>
      <c r="L241" s="10" t="s">
        <v>702</v>
      </c>
      <c r="M241" s="10">
        <v>1</v>
      </c>
      <c r="N241" s="10" t="s">
        <v>987</v>
      </c>
      <c r="Q241" s="10" t="s">
        <v>988</v>
      </c>
      <c r="R241" s="10" t="s">
        <v>1019</v>
      </c>
      <c r="AG241" s="10" t="s">
        <v>1026</v>
      </c>
      <c r="AH241" s="10" t="s">
        <v>1019</v>
      </c>
      <c r="AS241" s="16" t="s">
        <v>2130</v>
      </c>
      <c r="AT241" s="10" t="s">
        <v>1266</v>
      </c>
      <c r="AU241" s="11"/>
      <c r="AV241" s="11" t="s">
        <v>2140</v>
      </c>
      <c r="AW241" s="11" t="s">
        <v>2141</v>
      </c>
      <c r="AX241" s="11" t="s">
        <v>2155</v>
      </c>
      <c r="AY241" s="11" t="s">
        <v>2156</v>
      </c>
      <c r="AZ241" s="11" t="s">
        <v>2157</v>
      </c>
      <c r="BA241" s="11" t="s">
        <v>2158</v>
      </c>
      <c r="BB241" s="11" t="s">
        <v>2159</v>
      </c>
      <c r="BC241" s="11" t="s">
        <v>2160</v>
      </c>
      <c r="BD241" s="11"/>
      <c r="BE241" s="11"/>
      <c r="BF241" s="11"/>
      <c r="BG241" s="11"/>
      <c r="BH241" s="11"/>
    </row>
    <row r="242" spans="2:60">
      <c r="B242" s="7" t="s">
        <v>78</v>
      </c>
      <c r="C242" s="4" t="s">
        <v>222</v>
      </c>
      <c r="D242" s="4">
        <v>9</v>
      </c>
      <c r="E242" s="4" t="s">
        <v>2495</v>
      </c>
      <c r="F242" s="4" t="s">
        <v>2812</v>
      </c>
      <c r="G242" s="4" t="s">
        <v>1346</v>
      </c>
      <c r="I242" s="5" t="s">
        <v>502</v>
      </c>
      <c r="J242" s="4" t="s">
        <v>925</v>
      </c>
      <c r="K242" s="4" t="s">
        <v>2120</v>
      </c>
      <c r="L242" s="4" t="s">
        <v>703</v>
      </c>
      <c r="M242" s="4">
        <v>1</v>
      </c>
      <c r="N242" s="4" t="s">
        <v>987</v>
      </c>
      <c r="Q242" s="4" t="s">
        <v>988</v>
      </c>
      <c r="R242" s="4" t="s">
        <v>1019</v>
      </c>
      <c r="AG242" s="4" t="s">
        <v>1026</v>
      </c>
      <c r="AH242" s="4" t="s">
        <v>1019</v>
      </c>
      <c r="AS242" s="4" t="s">
        <v>2131</v>
      </c>
      <c r="AT242" s="4" t="s">
        <v>1267</v>
      </c>
      <c r="AV242" s="5" t="s">
        <v>2140</v>
      </c>
      <c r="AW242" s="5" t="s">
        <v>2141</v>
      </c>
      <c r="AX242" s="5" t="s">
        <v>2155</v>
      </c>
      <c r="AY242" s="5" t="s">
        <v>2156</v>
      </c>
      <c r="AZ242" s="5" t="s">
        <v>2157</v>
      </c>
      <c r="BA242" s="5" t="s">
        <v>2158</v>
      </c>
      <c r="BB242" s="5" t="s">
        <v>1724</v>
      </c>
      <c r="BC242" s="5" t="s">
        <v>2161</v>
      </c>
    </row>
    <row r="243" spans="2:60">
      <c r="B243" s="7" t="s">
        <v>78</v>
      </c>
      <c r="C243" s="4" t="s">
        <v>223</v>
      </c>
      <c r="D243" s="4">
        <v>10</v>
      </c>
      <c r="E243" s="4" t="s">
        <v>2496</v>
      </c>
      <c r="F243" s="4" t="s">
        <v>2813</v>
      </c>
      <c r="G243" s="4" t="s">
        <v>1346</v>
      </c>
      <c r="I243" s="5" t="s">
        <v>429</v>
      </c>
      <c r="J243" s="4" t="s">
        <v>926</v>
      </c>
      <c r="K243" s="4" t="s">
        <v>2121</v>
      </c>
      <c r="L243" s="4" t="s">
        <v>704</v>
      </c>
      <c r="M243" s="4">
        <v>1</v>
      </c>
      <c r="N243" s="4" t="s">
        <v>987</v>
      </c>
      <c r="Q243" s="4" t="s">
        <v>988</v>
      </c>
      <c r="R243" s="4" t="s">
        <v>1019</v>
      </c>
      <c r="AG243" s="4" t="s">
        <v>1026</v>
      </c>
      <c r="AH243" s="4" t="s">
        <v>1019</v>
      </c>
      <c r="AS243" s="4" t="s">
        <v>2132</v>
      </c>
      <c r="AT243" s="4" t="s">
        <v>1268</v>
      </c>
      <c r="AV243" s="5" t="s">
        <v>1696</v>
      </c>
      <c r="AW243" s="5" t="s">
        <v>2148</v>
      </c>
      <c r="AX243" s="5" t="s">
        <v>2162</v>
      </c>
      <c r="AY243" s="5" t="s">
        <v>2163</v>
      </c>
      <c r="AZ243" s="5" t="s">
        <v>2151</v>
      </c>
      <c r="BA243" s="5" t="s">
        <v>2152</v>
      </c>
      <c r="BB243" s="5" t="s">
        <v>2164</v>
      </c>
      <c r="BC243" s="5" t="s">
        <v>2165</v>
      </c>
    </row>
    <row r="244" spans="2:60">
      <c r="B244" s="7" t="s">
        <v>78</v>
      </c>
      <c r="C244" s="4" t="s">
        <v>224</v>
      </c>
      <c r="D244" s="4">
        <v>11</v>
      </c>
      <c r="E244" s="4" t="s">
        <v>2497</v>
      </c>
      <c r="F244" s="4" t="s">
        <v>2814</v>
      </c>
      <c r="G244" s="4" t="s">
        <v>1346</v>
      </c>
      <c r="I244" s="5" t="s">
        <v>429</v>
      </c>
      <c r="J244" s="4" t="s">
        <v>927</v>
      </c>
      <c r="K244" s="4" t="s">
        <v>2122</v>
      </c>
      <c r="L244" s="4" t="s">
        <v>705</v>
      </c>
      <c r="M244" s="4">
        <v>1</v>
      </c>
      <c r="N244" s="4" t="s">
        <v>987</v>
      </c>
      <c r="Q244" s="4" t="s">
        <v>988</v>
      </c>
      <c r="R244" s="4" t="s">
        <v>1019</v>
      </c>
      <c r="AG244" s="4" t="s">
        <v>1026</v>
      </c>
      <c r="AH244" s="4" t="s">
        <v>1019</v>
      </c>
      <c r="AS244" s="4" t="s">
        <v>2133</v>
      </c>
      <c r="AT244" s="4" t="s">
        <v>1269</v>
      </c>
      <c r="AU244" s="5" t="s">
        <v>1702</v>
      </c>
      <c r="AV244" s="5" t="s">
        <v>1696</v>
      </c>
      <c r="AW244" s="5" t="s">
        <v>2148</v>
      </c>
      <c r="AX244" s="5" t="s">
        <v>2162</v>
      </c>
      <c r="AY244" s="5" t="s">
        <v>2166</v>
      </c>
      <c r="AZ244" s="5" t="s">
        <v>2151</v>
      </c>
      <c r="BA244" s="5" t="s">
        <v>2152</v>
      </c>
      <c r="BB244" s="5" t="s">
        <v>2167</v>
      </c>
      <c r="BC244" s="5" t="s">
        <v>2168</v>
      </c>
    </row>
    <row r="245" spans="2:60">
      <c r="B245" s="7" t="s">
        <v>78</v>
      </c>
      <c r="C245" s="4" t="s">
        <v>225</v>
      </c>
      <c r="D245" s="4">
        <v>12</v>
      </c>
      <c r="E245" s="4" t="s">
        <v>2498</v>
      </c>
      <c r="F245" s="4" t="s">
        <v>2815</v>
      </c>
      <c r="G245" s="4" t="s">
        <v>1346</v>
      </c>
      <c r="I245" s="5" t="s">
        <v>400</v>
      </c>
      <c r="J245" s="4" t="s">
        <v>928</v>
      </c>
      <c r="K245" s="4" t="s">
        <v>2123</v>
      </c>
      <c r="L245" s="4" t="s">
        <v>706</v>
      </c>
      <c r="M245" s="4">
        <v>1</v>
      </c>
      <c r="N245" s="4" t="s">
        <v>987</v>
      </c>
      <c r="Q245" s="4" t="s">
        <v>988</v>
      </c>
      <c r="R245" s="4" t="s">
        <v>1019</v>
      </c>
      <c r="AG245" s="4" t="s">
        <v>1026</v>
      </c>
      <c r="AH245" s="4" t="s">
        <v>1019</v>
      </c>
      <c r="AS245" s="4" t="s">
        <v>2134</v>
      </c>
      <c r="AT245" s="4" t="s">
        <v>1270</v>
      </c>
      <c r="AV245" s="5" t="s">
        <v>1696</v>
      </c>
      <c r="AW245" s="5" t="s">
        <v>2148</v>
      </c>
      <c r="AX245" s="5" t="s">
        <v>2162</v>
      </c>
      <c r="AY245" s="5" t="s">
        <v>2163</v>
      </c>
      <c r="AZ245" s="5" t="s">
        <v>2151</v>
      </c>
      <c r="BA245" s="5" t="s">
        <v>2152</v>
      </c>
      <c r="BB245" s="5" t="s">
        <v>1724</v>
      </c>
      <c r="BC245" s="5" t="s">
        <v>1725</v>
      </c>
    </row>
    <row r="246" spans="2:60">
      <c r="B246" s="7" t="s">
        <v>78</v>
      </c>
      <c r="C246" s="4" t="s">
        <v>226</v>
      </c>
      <c r="D246" s="4">
        <v>13</v>
      </c>
      <c r="E246" s="4" t="s">
        <v>2499</v>
      </c>
      <c r="F246" s="4" t="s">
        <v>2816</v>
      </c>
      <c r="G246" s="4" t="s">
        <v>1346</v>
      </c>
      <c r="I246" s="5" t="s">
        <v>503</v>
      </c>
      <c r="J246" s="4" t="s">
        <v>929</v>
      </c>
      <c r="K246" s="4" t="s">
        <v>2124</v>
      </c>
      <c r="L246" s="4" t="s">
        <v>707</v>
      </c>
      <c r="M246" s="4">
        <v>1</v>
      </c>
      <c r="N246" s="4" t="s">
        <v>987</v>
      </c>
      <c r="Q246" s="4" t="s">
        <v>988</v>
      </c>
      <c r="R246" s="4" t="s">
        <v>1019</v>
      </c>
      <c r="AG246" s="4" t="s">
        <v>1026</v>
      </c>
      <c r="AH246" s="4" t="s">
        <v>1019</v>
      </c>
      <c r="AS246" s="4" t="s">
        <v>2135</v>
      </c>
      <c r="AT246" s="4" t="s">
        <v>1271</v>
      </c>
      <c r="AV246" s="5" t="s">
        <v>1696</v>
      </c>
      <c r="AW246" s="5" t="s">
        <v>2148</v>
      </c>
      <c r="AX246" s="5" t="s">
        <v>2162</v>
      </c>
      <c r="AY246" s="5" t="s">
        <v>2166</v>
      </c>
      <c r="AZ246" s="5" t="s">
        <v>2151</v>
      </c>
      <c r="BA246" s="5" t="s">
        <v>2152</v>
      </c>
      <c r="BB246" s="5" t="s">
        <v>2169</v>
      </c>
      <c r="BC246" s="5" t="s">
        <v>2170</v>
      </c>
    </row>
    <row r="247" spans="2:60">
      <c r="B247" s="7" t="s">
        <v>78</v>
      </c>
      <c r="C247" s="4" t="s">
        <v>227</v>
      </c>
      <c r="D247" s="4">
        <v>14</v>
      </c>
      <c r="E247" s="4" t="s">
        <v>2500</v>
      </c>
      <c r="F247" s="4" t="s">
        <v>2817</v>
      </c>
      <c r="G247" s="4" t="s">
        <v>1346</v>
      </c>
      <c r="I247" s="5" t="s">
        <v>501</v>
      </c>
      <c r="J247" s="4" t="s">
        <v>930</v>
      </c>
      <c r="K247" s="4" t="s">
        <v>2125</v>
      </c>
      <c r="L247" s="4" t="s">
        <v>708</v>
      </c>
      <c r="M247" s="4">
        <v>1</v>
      </c>
      <c r="N247" s="4" t="s">
        <v>987</v>
      </c>
      <c r="Q247" s="4" t="s">
        <v>988</v>
      </c>
      <c r="R247" s="4" t="s">
        <v>1019</v>
      </c>
      <c r="AG247" s="4" t="s">
        <v>1026</v>
      </c>
      <c r="AH247" s="4" t="s">
        <v>1019</v>
      </c>
      <c r="AS247" s="4" t="s">
        <v>2136</v>
      </c>
      <c r="AT247" s="4" t="s">
        <v>1272</v>
      </c>
      <c r="AV247" s="5" t="s">
        <v>1696</v>
      </c>
      <c r="AW247" s="5" t="s">
        <v>2148</v>
      </c>
      <c r="AX247" s="5" t="s">
        <v>2162</v>
      </c>
      <c r="AY247" s="5" t="s">
        <v>2166</v>
      </c>
      <c r="AZ247" s="5" t="s">
        <v>2151</v>
      </c>
      <c r="BA247" s="5" t="s">
        <v>2152</v>
      </c>
      <c r="BB247" s="5" t="s">
        <v>2171</v>
      </c>
      <c r="BC247" s="5" t="s">
        <v>2172</v>
      </c>
    </row>
    <row r="248" spans="2:60">
      <c r="B248" s="7" t="s">
        <v>78</v>
      </c>
      <c r="C248" s="4" t="s">
        <v>228</v>
      </c>
      <c r="D248" s="4">
        <v>15</v>
      </c>
      <c r="E248" s="4" t="s">
        <v>2501</v>
      </c>
      <c r="F248" s="4" t="s">
        <v>2818</v>
      </c>
      <c r="G248" s="4" t="s">
        <v>1346</v>
      </c>
      <c r="I248" s="5" t="s">
        <v>504</v>
      </c>
      <c r="J248" s="4" t="s">
        <v>930</v>
      </c>
      <c r="K248" s="4" t="s">
        <v>2126</v>
      </c>
      <c r="L248" s="4" t="s">
        <v>709</v>
      </c>
      <c r="M248" s="4">
        <v>1</v>
      </c>
      <c r="N248" s="4" t="s">
        <v>987</v>
      </c>
      <c r="Q248" s="4" t="s">
        <v>988</v>
      </c>
      <c r="R248" s="4" t="s">
        <v>1019</v>
      </c>
      <c r="AG248" s="4" t="s">
        <v>1026</v>
      </c>
      <c r="AH248" s="4" t="s">
        <v>1019</v>
      </c>
      <c r="AS248" s="4" t="s">
        <v>2137</v>
      </c>
      <c r="AT248" s="4" t="s">
        <v>1273</v>
      </c>
      <c r="AV248" s="5" t="s">
        <v>1696</v>
      </c>
      <c r="AW248" s="5" t="s">
        <v>2148</v>
      </c>
      <c r="AX248" s="5" t="s">
        <v>2162</v>
      </c>
      <c r="AY248" s="5" t="s">
        <v>2166</v>
      </c>
      <c r="AZ248" s="5" t="s">
        <v>2151</v>
      </c>
      <c r="BA248" s="5" t="s">
        <v>2152</v>
      </c>
      <c r="BB248" s="5" t="s">
        <v>2173</v>
      </c>
      <c r="BC248" s="5" t="s">
        <v>2174</v>
      </c>
    </row>
    <row r="249" spans="2:60">
      <c r="B249" s="7" t="s">
        <v>78</v>
      </c>
      <c r="C249" s="4" t="s">
        <v>229</v>
      </c>
      <c r="D249" s="4">
        <v>16</v>
      </c>
      <c r="E249" s="4" t="s">
        <v>2502</v>
      </c>
      <c r="F249" s="4" t="s">
        <v>2819</v>
      </c>
      <c r="G249" s="4" t="s">
        <v>1346</v>
      </c>
      <c r="I249" s="5" t="s">
        <v>390</v>
      </c>
      <c r="J249" s="4" t="s">
        <v>931</v>
      </c>
      <c r="K249" s="4" t="s">
        <v>2127</v>
      </c>
      <c r="L249" s="4" t="s">
        <v>710</v>
      </c>
      <c r="M249" s="4">
        <v>1</v>
      </c>
      <c r="N249" s="4" t="s">
        <v>987</v>
      </c>
      <c r="Q249" s="4" t="s">
        <v>988</v>
      </c>
      <c r="R249" s="4" t="s">
        <v>1019</v>
      </c>
      <c r="AG249" s="4" t="s">
        <v>1026</v>
      </c>
      <c r="AH249" s="4" t="s">
        <v>1019</v>
      </c>
      <c r="AS249" s="4" t="s">
        <v>2138</v>
      </c>
      <c r="AT249" s="4" t="s">
        <v>1274</v>
      </c>
      <c r="AV249" s="5" t="s">
        <v>1696</v>
      </c>
      <c r="AW249" s="5" t="s">
        <v>2148</v>
      </c>
      <c r="AX249" s="5" t="s">
        <v>2142</v>
      </c>
      <c r="AY249" s="5" t="s">
        <v>1643</v>
      </c>
      <c r="AZ249" s="5" t="s">
        <v>1621</v>
      </c>
      <c r="BA249" s="5" t="s">
        <v>2175</v>
      </c>
      <c r="BB249" s="5" t="s">
        <v>1439</v>
      </c>
      <c r="BC249" s="5" t="s">
        <v>1936</v>
      </c>
    </row>
    <row r="250" spans="2:60">
      <c r="B250" s="7" t="s">
        <v>79</v>
      </c>
      <c r="C250" s="4" t="s">
        <v>1404</v>
      </c>
      <c r="D250" s="4">
        <v>1</v>
      </c>
      <c r="E250" s="4" t="s">
        <v>2503</v>
      </c>
      <c r="F250" s="4" t="s">
        <v>2820</v>
      </c>
      <c r="G250" s="4" t="s">
        <v>1346</v>
      </c>
      <c r="I250" s="5" t="s">
        <v>505</v>
      </c>
      <c r="J250" s="4" t="s">
        <v>932</v>
      </c>
      <c r="L250" s="4" t="s">
        <v>711</v>
      </c>
      <c r="M250" s="4">
        <v>5</v>
      </c>
      <c r="N250" s="4" t="s">
        <v>987</v>
      </c>
      <c r="Q250" s="4" t="s">
        <v>1007</v>
      </c>
      <c r="R250" s="4" t="s">
        <v>1019</v>
      </c>
      <c r="AG250" s="4" t="s">
        <v>1026</v>
      </c>
      <c r="AH250" s="4" t="s">
        <v>1019</v>
      </c>
      <c r="AS250" s="4" t="s">
        <v>2176</v>
      </c>
      <c r="AT250" s="4" t="s">
        <v>1275</v>
      </c>
    </row>
    <row r="251" spans="2:60">
      <c r="B251" s="7" t="s">
        <v>79</v>
      </c>
      <c r="C251" s="4" t="s">
        <v>230</v>
      </c>
      <c r="D251" s="4">
        <v>2</v>
      </c>
      <c r="E251" s="4" t="s">
        <v>2504</v>
      </c>
      <c r="F251" s="4" t="s">
        <v>2821</v>
      </c>
      <c r="G251" s="4" t="s">
        <v>1346</v>
      </c>
      <c r="I251" s="5" t="s">
        <v>506</v>
      </c>
      <c r="J251" s="4" t="s">
        <v>933</v>
      </c>
      <c r="L251" s="4" t="s">
        <v>712</v>
      </c>
      <c r="M251" s="4">
        <v>5</v>
      </c>
      <c r="N251" s="4" t="s">
        <v>987</v>
      </c>
      <c r="Q251" s="4" t="s">
        <v>1007</v>
      </c>
      <c r="R251" s="4" t="s">
        <v>1019</v>
      </c>
      <c r="AG251" s="4" t="s">
        <v>1026</v>
      </c>
      <c r="AH251" s="4" t="s">
        <v>1019</v>
      </c>
      <c r="AS251" s="4" t="s">
        <v>2177</v>
      </c>
      <c r="AT251" s="4" t="s">
        <v>1276</v>
      </c>
    </row>
    <row r="252" spans="2:60">
      <c r="B252" s="7" t="s">
        <v>79</v>
      </c>
      <c r="C252" s="4" t="s">
        <v>1403</v>
      </c>
      <c r="D252" s="4">
        <v>3</v>
      </c>
      <c r="E252" s="4" t="s">
        <v>2505</v>
      </c>
      <c r="F252" s="4" t="s">
        <v>2822</v>
      </c>
      <c r="G252" s="4" t="s">
        <v>1346</v>
      </c>
      <c r="I252" s="5" t="s">
        <v>507</v>
      </c>
      <c r="J252" s="4" t="s">
        <v>934</v>
      </c>
      <c r="L252" s="4" t="s">
        <v>713</v>
      </c>
      <c r="M252" s="4">
        <v>5</v>
      </c>
      <c r="N252" s="4" t="s">
        <v>987</v>
      </c>
      <c r="Q252" s="4" t="s">
        <v>1007</v>
      </c>
      <c r="R252" s="4" t="s">
        <v>1019</v>
      </c>
      <c r="AG252" s="4" t="s">
        <v>1026</v>
      </c>
      <c r="AH252" s="4" t="s">
        <v>1019</v>
      </c>
      <c r="AS252" s="4" t="s">
        <v>2178</v>
      </c>
      <c r="AT252" s="4" t="s">
        <v>1277</v>
      </c>
    </row>
    <row r="253" spans="2:60">
      <c r="B253" s="7" t="s">
        <v>79</v>
      </c>
      <c r="C253" s="4" t="s">
        <v>231</v>
      </c>
      <c r="D253" s="4">
        <v>4</v>
      </c>
      <c r="E253" s="4" t="s">
        <v>2506</v>
      </c>
      <c r="F253" s="4" t="s">
        <v>2823</v>
      </c>
      <c r="G253" s="4" t="s">
        <v>1346</v>
      </c>
      <c r="I253" s="5" t="s">
        <v>508</v>
      </c>
      <c r="J253" s="4" t="s">
        <v>935</v>
      </c>
      <c r="L253" s="4" t="s">
        <v>714</v>
      </c>
      <c r="M253" s="4">
        <v>3</v>
      </c>
      <c r="N253" s="4" t="s">
        <v>987</v>
      </c>
      <c r="Q253" s="4" t="s">
        <v>1007</v>
      </c>
      <c r="R253" s="4" t="s">
        <v>1019</v>
      </c>
      <c r="AG253" s="4" t="s">
        <v>1026</v>
      </c>
      <c r="AH253" s="4" t="s">
        <v>1019</v>
      </c>
      <c r="AS253" s="4" t="s">
        <v>2179</v>
      </c>
      <c r="AT253" s="4" t="s">
        <v>1278</v>
      </c>
    </row>
    <row r="254" spans="2:60">
      <c r="B254" s="7" t="s">
        <v>79</v>
      </c>
      <c r="C254" s="4" t="s">
        <v>232</v>
      </c>
      <c r="D254" s="4">
        <v>5</v>
      </c>
      <c r="E254" s="4" t="s">
        <v>2507</v>
      </c>
      <c r="F254" s="4" t="s">
        <v>2824</v>
      </c>
      <c r="G254" s="4" t="s">
        <v>1346</v>
      </c>
      <c r="I254" s="5" t="s">
        <v>509</v>
      </c>
      <c r="J254" s="4" t="s">
        <v>936</v>
      </c>
      <c r="L254" s="4" t="s">
        <v>715</v>
      </c>
      <c r="M254" s="4">
        <v>1</v>
      </c>
      <c r="N254" s="4" t="s">
        <v>987</v>
      </c>
      <c r="Q254" s="4" t="s">
        <v>1007</v>
      </c>
      <c r="R254" s="4" t="s">
        <v>1019</v>
      </c>
      <c r="AG254" s="4" t="s">
        <v>1026</v>
      </c>
      <c r="AH254" s="4" t="s">
        <v>1019</v>
      </c>
      <c r="AS254" s="4" t="s">
        <v>2180</v>
      </c>
      <c r="AT254" s="4" t="s">
        <v>1279</v>
      </c>
    </row>
    <row r="255" spans="2:60">
      <c r="B255" s="7" t="s">
        <v>79</v>
      </c>
      <c r="C255" s="4" t="s">
        <v>233</v>
      </c>
      <c r="D255" s="4">
        <v>6</v>
      </c>
      <c r="E255" s="4" t="s">
        <v>2508</v>
      </c>
      <c r="F255" s="4" t="s">
        <v>2825</v>
      </c>
      <c r="G255" s="4" t="s">
        <v>1346</v>
      </c>
      <c r="I255" s="5" t="s">
        <v>510</v>
      </c>
      <c r="J255" s="4" t="s">
        <v>937</v>
      </c>
      <c r="L255" s="4" t="s">
        <v>716</v>
      </c>
      <c r="M255" s="4">
        <v>5</v>
      </c>
      <c r="N255" s="4" t="s">
        <v>987</v>
      </c>
      <c r="Q255" s="4" t="s">
        <v>1007</v>
      </c>
      <c r="R255" s="4" t="s">
        <v>1019</v>
      </c>
      <c r="AG255" s="4" t="s">
        <v>1026</v>
      </c>
      <c r="AH255" s="4" t="s">
        <v>1019</v>
      </c>
      <c r="AS255" s="4" t="s">
        <v>2181</v>
      </c>
      <c r="AT255" s="4" t="s">
        <v>1280</v>
      </c>
    </row>
    <row r="256" spans="2:60">
      <c r="B256" s="7" t="s">
        <v>79</v>
      </c>
      <c r="C256" s="4" t="s">
        <v>234</v>
      </c>
      <c r="D256" s="4">
        <v>7</v>
      </c>
      <c r="E256" s="4" t="s">
        <v>2509</v>
      </c>
      <c r="F256" s="4" t="s">
        <v>2826</v>
      </c>
      <c r="G256" s="4" t="s">
        <v>1346</v>
      </c>
      <c r="I256" s="5" t="s">
        <v>511</v>
      </c>
      <c r="J256" s="4" t="s">
        <v>938</v>
      </c>
      <c r="L256" s="4" t="s">
        <v>717</v>
      </c>
      <c r="M256" s="4">
        <v>5</v>
      </c>
      <c r="N256" s="4" t="s">
        <v>987</v>
      </c>
      <c r="Q256" s="4" t="s">
        <v>1007</v>
      </c>
      <c r="R256" s="4" t="s">
        <v>1019</v>
      </c>
      <c r="AG256" s="4" t="s">
        <v>1026</v>
      </c>
      <c r="AH256" s="4" t="s">
        <v>1019</v>
      </c>
      <c r="AS256" s="4" t="s">
        <v>2182</v>
      </c>
      <c r="AT256" s="4" t="s">
        <v>1281</v>
      </c>
    </row>
    <row r="257" spans="2:60">
      <c r="B257" s="7" t="s">
        <v>79</v>
      </c>
      <c r="C257" s="4" t="s">
        <v>235</v>
      </c>
      <c r="D257" s="4">
        <v>8</v>
      </c>
      <c r="E257" s="4" t="s">
        <v>2510</v>
      </c>
      <c r="F257" s="4" t="s">
        <v>2827</v>
      </c>
      <c r="G257" s="4" t="s">
        <v>1346</v>
      </c>
      <c r="I257" s="5" t="s">
        <v>396</v>
      </c>
      <c r="J257" s="4" t="s">
        <v>939</v>
      </c>
      <c r="L257" s="4" t="s">
        <v>718</v>
      </c>
      <c r="M257" s="4">
        <v>5</v>
      </c>
      <c r="N257" s="4" t="s">
        <v>987</v>
      </c>
      <c r="Q257" s="4" t="s">
        <v>1007</v>
      </c>
      <c r="R257" s="4" t="s">
        <v>1019</v>
      </c>
      <c r="AG257" s="4" t="s">
        <v>1026</v>
      </c>
      <c r="AH257" s="4" t="s">
        <v>1019</v>
      </c>
      <c r="AS257" s="4" t="s">
        <v>2183</v>
      </c>
      <c r="AT257" s="4" t="s">
        <v>1282</v>
      </c>
    </row>
    <row r="258" spans="2:60">
      <c r="B258" s="7" t="s">
        <v>79</v>
      </c>
      <c r="C258" s="4" t="s">
        <v>236</v>
      </c>
      <c r="D258" s="4">
        <v>9</v>
      </c>
      <c r="E258" s="4" t="s">
        <v>2511</v>
      </c>
      <c r="F258" s="4" t="s">
        <v>2828</v>
      </c>
      <c r="G258" s="4" t="s">
        <v>1346</v>
      </c>
      <c r="I258" s="5" t="s">
        <v>454</v>
      </c>
      <c r="J258" s="4" t="s">
        <v>940</v>
      </c>
      <c r="L258" s="4" t="s">
        <v>719</v>
      </c>
      <c r="M258" s="4">
        <v>5</v>
      </c>
      <c r="N258" s="4" t="s">
        <v>987</v>
      </c>
      <c r="Q258" s="4" t="s">
        <v>1007</v>
      </c>
      <c r="R258" s="4" t="s">
        <v>1019</v>
      </c>
      <c r="AG258" s="4" t="s">
        <v>1026</v>
      </c>
      <c r="AH258" s="4" t="s">
        <v>1019</v>
      </c>
      <c r="AS258" s="4" t="s">
        <v>2184</v>
      </c>
      <c r="AT258" s="4" t="s">
        <v>1283</v>
      </c>
    </row>
    <row r="259" spans="2:60">
      <c r="B259" s="7" t="s">
        <v>79</v>
      </c>
      <c r="C259" s="4" t="s">
        <v>1405</v>
      </c>
      <c r="D259" s="4">
        <v>10</v>
      </c>
      <c r="E259" s="4" t="s">
        <v>2512</v>
      </c>
      <c r="F259" s="4" t="s">
        <v>2829</v>
      </c>
      <c r="G259" s="4" t="s">
        <v>1346</v>
      </c>
      <c r="I259" s="5" t="s">
        <v>512</v>
      </c>
      <c r="J259" s="4" t="s">
        <v>941</v>
      </c>
      <c r="L259" s="4" t="s">
        <v>720</v>
      </c>
      <c r="M259" s="4">
        <v>3</v>
      </c>
      <c r="N259" s="4" t="s">
        <v>987</v>
      </c>
      <c r="Q259" s="4" t="s">
        <v>1007</v>
      </c>
      <c r="R259" s="4" t="s">
        <v>1019</v>
      </c>
      <c r="AG259" s="4" t="s">
        <v>1026</v>
      </c>
      <c r="AH259" s="4" t="s">
        <v>1019</v>
      </c>
      <c r="AS259" s="4" t="s">
        <v>2185</v>
      </c>
      <c r="AT259" s="4" t="s">
        <v>1284</v>
      </c>
    </row>
    <row r="260" spans="2:60">
      <c r="B260" s="7" t="s">
        <v>79</v>
      </c>
      <c r="C260" s="4" t="s">
        <v>237</v>
      </c>
      <c r="D260" s="4">
        <v>11</v>
      </c>
      <c r="E260" s="4" t="s">
        <v>2513</v>
      </c>
      <c r="F260" s="4" t="s">
        <v>2830</v>
      </c>
      <c r="G260" s="4" t="s">
        <v>1346</v>
      </c>
      <c r="I260" s="5" t="s">
        <v>443</v>
      </c>
      <c r="J260" s="4" t="s">
        <v>942</v>
      </c>
      <c r="L260" s="4" t="s">
        <v>721</v>
      </c>
      <c r="M260" s="4">
        <v>5</v>
      </c>
      <c r="N260" s="4" t="s">
        <v>987</v>
      </c>
      <c r="Q260" s="4" t="s">
        <v>1007</v>
      </c>
      <c r="R260" s="4" t="s">
        <v>1019</v>
      </c>
      <c r="AG260" s="4" t="s">
        <v>1026</v>
      </c>
      <c r="AH260" s="4" t="s">
        <v>1019</v>
      </c>
      <c r="AS260" s="4" t="s">
        <v>2186</v>
      </c>
      <c r="AT260" s="4" t="s">
        <v>1285</v>
      </c>
    </row>
    <row r="261" spans="2:60">
      <c r="B261" s="7" t="s">
        <v>80</v>
      </c>
      <c r="C261" s="4" t="s">
        <v>238</v>
      </c>
      <c r="D261" s="4">
        <v>1</v>
      </c>
      <c r="E261" s="4" t="s">
        <v>2514</v>
      </c>
      <c r="F261" s="4" t="s">
        <v>2831</v>
      </c>
      <c r="G261" s="4" t="s">
        <v>1346</v>
      </c>
      <c r="I261" s="5" t="s">
        <v>513</v>
      </c>
      <c r="J261" s="4" t="s">
        <v>943</v>
      </c>
      <c r="L261" s="4" t="s">
        <v>722</v>
      </c>
      <c r="M261" s="4">
        <v>1</v>
      </c>
      <c r="N261" s="4" t="s">
        <v>987</v>
      </c>
      <c r="Q261" s="4" t="s">
        <v>988</v>
      </c>
      <c r="R261" s="4" t="s">
        <v>1019</v>
      </c>
      <c r="AG261" s="4" t="s">
        <v>1026</v>
      </c>
      <c r="AH261" s="4" t="s">
        <v>1019</v>
      </c>
      <c r="AS261" s="4" t="s">
        <v>2187</v>
      </c>
      <c r="AT261" s="4" t="s">
        <v>1286</v>
      </c>
    </row>
    <row r="262" spans="2:60">
      <c r="B262" s="7" t="s">
        <v>80</v>
      </c>
      <c r="C262" s="4" t="s">
        <v>239</v>
      </c>
      <c r="D262" s="4">
        <v>2</v>
      </c>
      <c r="E262" s="4" t="s">
        <v>2515</v>
      </c>
      <c r="F262" s="4" t="s">
        <v>2832</v>
      </c>
      <c r="G262" s="4" t="s">
        <v>1346</v>
      </c>
      <c r="I262" s="5" t="s">
        <v>353</v>
      </c>
      <c r="J262" s="4" t="s">
        <v>944</v>
      </c>
      <c r="L262" s="4" t="s">
        <v>723</v>
      </c>
      <c r="M262" s="4">
        <v>1</v>
      </c>
      <c r="N262" s="4" t="s">
        <v>987</v>
      </c>
      <c r="Q262" s="4" t="s">
        <v>988</v>
      </c>
      <c r="R262" s="4" t="s">
        <v>1019</v>
      </c>
      <c r="AG262" s="4" t="s">
        <v>1026</v>
      </c>
      <c r="AH262" s="4" t="s">
        <v>1019</v>
      </c>
      <c r="AS262" s="4" t="s">
        <v>2188</v>
      </c>
      <c r="AT262" s="4" t="s">
        <v>1287</v>
      </c>
    </row>
    <row r="263" spans="2:60">
      <c r="B263" s="7" t="s">
        <v>80</v>
      </c>
      <c r="C263" s="4" t="s">
        <v>240</v>
      </c>
      <c r="D263" s="4">
        <v>3</v>
      </c>
      <c r="E263" s="4" t="s">
        <v>2516</v>
      </c>
      <c r="F263" s="4" t="s">
        <v>2833</v>
      </c>
      <c r="G263" s="4" t="s">
        <v>1346</v>
      </c>
      <c r="I263" s="5" t="s">
        <v>503</v>
      </c>
      <c r="J263" s="4" t="s">
        <v>945</v>
      </c>
      <c r="L263" s="4" t="s">
        <v>724</v>
      </c>
      <c r="M263" s="4">
        <v>1</v>
      </c>
      <c r="N263" s="4" t="s">
        <v>987</v>
      </c>
      <c r="Q263" s="4" t="s">
        <v>988</v>
      </c>
      <c r="R263" s="4" t="s">
        <v>1019</v>
      </c>
      <c r="AG263" s="4" t="s">
        <v>1026</v>
      </c>
      <c r="AH263" s="4" t="s">
        <v>1019</v>
      </c>
      <c r="AS263" s="4" t="s">
        <v>2189</v>
      </c>
      <c r="AT263" s="4" t="s">
        <v>1288</v>
      </c>
    </row>
    <row r="264" spans="2:60">
      <c r="B264" s="7" t="s">
        <v>80</v>
      </c>
      <c r="C264" s="4" t="s">
        <v>241</v>
      </c>
      <c r="D264" s="4">
        <v>4</v>
      </c>
      <c r="E264" s="4" t="s">
        <v>2517</v>
      </c>
      <c r="F264" s="4" t="s">
        <v>2834</v>
      </c>
      <c r="G264" s="4" t="s">
        <v>1346</v>
      </c>
      <c r="I264" s="5" t="s">
        <v>514</v>
      </c>
      <c r="J264" s="4" t="s">
        <v>946</v>
      </c>
      <c r="L264" s="4" t="s">
        <v>725</v>
      </c>
      <c r="M264" s="4">
        <v>1</v>
      </c>
      <c r="N264" s="4" t="s">
        <v>987</v>
      </c>
      <c r="Q264" s="4" t="s">
        <v>988</v>
      </c>
      <c r="R264" s="4" t="s">
        <v>1019</v>
      </c>
      <c r="AG264" s="4" t="s">
        <v>1026</v>
      </c>
      <c r="AH264" s="4" t="s">
        <v>1019</v>
      </c>
      <c r="AS264" s="4" t="s">
        <v>2190</v>
      </c>
      <c r="AT264" s="4" t="s">
        <v>1289</v>
      </c>
    </row>
    <row r="265" spans="2:60">
      <c r="B265" s="7" t="s">
        <v>80</v>
      </c>
      <c r="C265" s="4" t="s">
        <v>242</v>
      </c>
      <c r="D265" s="4">
        <v>5</v>
      </c>
      <c r="E265" s="4" t="s">
        <v>2518</v>
      </c>
      <c r="F265" s="4" t="s">
        <v>2835</v>
      </c>
      <c r="G265" s="4" t="s">
        <v>1346</v>
      </c>
      <c r="I265" s="5" t="s">
        <v>355</v>
      </c>
      <c r="J265" s="4" t="s">
        <v>947</v>
      </c>
      <c r="L265" s="4" t="s">
        <v>726</v>
      </c>
      <c r="M265" s="4">
        <v>1</v>
      </c>
      <c r="N265" s="4" t="s">
        <v>987</v>
      </c>
      <c r="Q265" s="4" t="s">
        <v>988</v>
      </c>
      <c r="R265" s="4" t="s">
        <v>1019</v>
      </c>
      <c r="AG265" s="4" t="s">
        <v>1026</v>
      </c>
      <c r="AH265" s="4" t="s">
        <v>1019</v>
      </c>
      <c r="AS265" s="4" t="s">
        <v>2191</v>
      </c>
      <c r="AT265" s="4" t="s">
        <v>1290</v>
      </c>
    </row>
    <row r="266" spans="2:60">
      <c r="B266" s="7" t="s">
        <v>80</v>
      </c>
      <c r="C266" s="4" t="s">
        <v>243</v>
      </c>
      <c r="D266" s="4">
        <v>6</v>
      </c>
      <c r="E266" s="4" t="s">
        <v>2519</v>
      </c>
      <c r="F266" s="4" t="s">
        <v>2836</v>
      </c>
      <c r="G266" s="4" t="s">
        <v>1346</v>
      </c>
      <c r="I266" s="5" t="s">
        <v>355</v>
      </c>
      <c r="J266" s="4" t="s">
        <v>948</v>
      </c>
      <c r="L266" s="4" t="s">
        <v>726</v>
      </c>
      <c r="M266" s="4">
        <v>1</v>
      </c>
      <c r="N266" s="4" t="s">
        <v>987</v>
      </c>
      <c r="Q266" s="4" t="s">
        <v>988</v>
      </c>
      <c r="R266" s="4" t="s">
        <v>1019</v>
      </c>
      <c r="AG266" s="4" t="s">
        <v>1026</v>
      </c>
      <c r="AH266" s="4" t="s">
        <v>1019</v>
      </c>
      <c r="AS266" s="4" t="s">
        <v>2192</v>
      </c>
      <c r="AT266" s="4" t="s">
        <v>1291</v>
      </c>
    </row>
    <row r="267" spans="2:60" s="13" customFormat="1">
      <c r="B267" s="12" t="s">
        <v>80</v>
      </c>
      <c r="C267" s="13" t="s">
        <v>244</v>
      </c>
      <c r="D267" s="13">
        <v>7</v>
      </c>
      <c r="E267" s="13" t="s">
        <v>2520</v>
      </c>
      <c r="F267" s="13" t="s">
        <v>2837</v>
      </c>
      <c r="G267" s="13" t="s">
        <v>1346</v>
      </c>
      <c r="I267" s="14" t="s">
        <v>445</v>
      </c>
      <c r="J267" s="13" t="s">
        <v>949</v>
      </c>
      <c r="L267" s="13" t="s">
        <v>727</v>
      </c>
      <c r="M267" s="13">
        <v>1</v>
      </c>
      <c r="N267" s="13" t="s">
        <v>987</v>
      </c>
      <c r="Q267" s="13" t="s">
        <v>988</v>
      </c>
      <c r="R267" s="13" t="s">
        <v>1019</v>
      </c>
      <c r="AG267" s="13" t="s">
        <v>1026</v>
      </c>
      <c r="AH267" s="13" t="s">
        <v>1019</v>
      </c>
      <c r="AS267" s="13" t="s">
        <v>2199</v>
      </c>
      <c r="AT267" s="13" t="s">
        <v>1292</v>
      </c>
      <c r="AU267" s="14"/>
      <c r="AV267" s="14"/>
      <c r="AW267" s="14"/>
      <c r="AX267" s="14"/>
      <c r="AY267" s="14"/>
      <c r="AZ267" s="14"/>
      <c r="BA267" s="14"/>
      <c r="BB267" s="14"/>
      <c r="BC267" s="14"/>
      <c r="BD267" s="14"/>
      <c r="BE267" s="14"/>
      <c r="BF267" s="14"/>
      <c r="BG267" s="14"/>
      <c r="BH267" s="14"/>
    </row>
    <row r="268" spans="2:60" s="10" customFormat="1">
      <c r="B268" s="9" t="s">
        <v>80</v>
      </c>
      <c r="C268" s="10" t="s">
        <v>244</v>
      </c>
      <c r="D268" s="10">
        <v>8</v>
      </c>
      <c r="E268" s="10" t="s">
        <v>2521</v>
      </c>
      <c r="F268" s="10" t="s">
        <v>2838</v>
      </c>
      <c r="G268" s="10" t="s">
        <v>332</v>
      </c>
      <c r="I268" s="11" t="s">
        <v>383</v>
      </c>
      <c r="J268" s="10" t="s">
        <v>949</v>
      </c>
      <c r="L268" s="10" t="s">
        <v>727</v>
      </c>
      <c r="M268" s="10">
        <v>1</v>
      </c>
      <c r="N268" s="10" t="s">
        <v>987</v>
      </c>
      <c r="Q268" s="10" t="s">
        <v>988</v>
      </c>
      <c r="R268" s="10" t="s">
        <v>1019</v>
      </c>
      <c r="AG268" s="10" t="s">
        <v>1026</v>
      </c>
      <c r="AH268" s="10" t="s">
        <v>1019</v>
      </c>
      <c r="AS268" s="16" t="s">
        <v>2193</v>
      </c>
      <c r="AT268" s="10" t="s">
        <v>1293</v>
      </c>
      <c r="AU268" s="11"/>
      <c r="AV268" s="11"/>
      <c r="AW268" s="11"/>
      <c r="AX268" s="11"/>
      <c r="AY268" s="11"/>
      <c r="AZ268" s="11"/>
      <c r="BA268" s="11"/>
      <c r="BB268" s="11"/>
      <c r="BC268" s="11"/>
      <c r="BD268" s="11"/>
      <c r="BE268" s="11"/>
      <c r="BF268" s="11"/>
      <c r="BG268" s="11"/>
      <c r="BH268" s="11"/>
    </row>
    <row r="269" spans="2:60" s="10" customFormat="1">
      <c r="B269" s="9" t="s">
        <v>80</v>
      </c>
      <c r="C269" s="10" t="s">
        <v>244</v>
      </c>
      <c r="D269" s="10">
        <v>9</v>
      </c>
      <c r="E269" s="10" t="s">
        <v>2522</v>
      </c>
      <c r="F269" s="10" t="s">
        <v>2839</v>
      </c>
      <c r="G269" s="10" t="s">
        <v>333</v>
      </c>
      <c r="I269" s="11" t="s">
        <v>515</v>
      </c>
      <c r="J269" s="10" t="s">
        <v>949</v>
      </c>
      <c r="L269" s="10" t="s">
        <v>727</v>
      </c>
      <c r="M269" s="10">
        <v>1</v>
      </c>
      <c r="N269" s="10" t="s">
        <v>987</v>
      </c>
      <c r="Q269" s="10" t="s">
        <v>988</v>
      </c>
      <c r="R269" s="10" t="s">
        <v>1019</v>
      </c>
      <c r="AG269" s="10" t="s">
        <v>1026</v>
      </c>
      <c r="AH269" s="10" t="s">
        <v>1019</v>
      </c>
      <c r="AS269" s="16" t="s">
        <v>2193</v>
      </c>
      <c r="AT269" s="10" t="s">
        <v>1294</v>
      </c>
      <c r="AU269" s="11"/>
      <c r="AV269" s="11"/>
      <c r="AW269" s="11"/>
      <c r="AX269" s="11"/>
      <c r="AY269" s="11"/>
      <c r="AZ269" s="11"/>
      <c r="BA269" s="11"/>
      <c r="BB269" s="11"/>
      <c r="BC269" s="11"/>
      <c r="BD269" s="11"/>
      <c r="BE269" s="11"/>
      <c r="BF269" s="11"/>
      <c r="BG269" s="11"/>
      <c r="BH269" s="11"/>
    </row>
    <row r="270" spans="2:60" s="10" customFormat="1">
      <c r="B270" s="9" t="s">
        <v>80</v>
      </c>
      <c r="C270" s="10" t="s">
        <v>244</v>
      </c>
      <c r="D270" s="10">
        <v>10</v>
      </c>
      <c r="E270" s="10" t="s">
        <v>2523</v>
      </c>
      <c r="F270" s="10" t="s">
        <v>2840</v>
      </c>
      <c r="G270" s="10" t="s">
        <v>334</v>
      </c>
      <c r="I270" s="11" t="s">
        <v>384</v>
      </c>
      <c r="J270" s="10" t="s">
        <v>949</v>
      </c>
      <c r="L270" s="10" t="s">
        <v>727</v>
      </c>
      <c r="M270" s="10">
        <v>1</v>
      </c>
      <c r="N270" s="10" t="s">
        <v>987</v>
      </c>
      <c r="Q270" s="10" t="s">
        <v>988</v>
      </c>
      <c r="R270" s="10" t="s">
        <v>1019</v>
      </c>
      <c r="AG270" s="10" t="s">
        <v>1026</v>
      </c>
      <c r="AH270" s="10" t="s">
        <v>1019</v>
      </c>
      <c r="AS270" s="16" t="s">
        <v>2193</v>
      </c>
      <c r="AT270" s="10" t="s">
        <v>1295</v>
      </c>
      <c r="AU270" s="11"/>
      <c r="AV270" s="11"/>
      <c r="AW270" s="11"/>
      <c r="AX270" s="11"/>
      <c r="AY270" s="11"/>
      <c r="AZ270" s="11"/>
      <c r="BA270" s="11"/>
      <c r="BB270" s="11"/>
      <c r="BC270" s="11"/>
      <c r="BD270" s="11"/>
      <c r="BE270" s="11"/>
      <c r="BF270" s="11"/>
      <c r="BG270" s="11"/>
      <c r="BH270" s="11"/>
    </row>
    <row r="271" spans="2:60" s="10" customFormat="1">
      <c r="B271" s="9" t="s">
        <v>80</v>
      </c>
      <c r="C271" s="10" t="s">
        <v>244</v>
      </c>
      <c r="D271" s="10">
        <v>11</v>
      </c>
      <c r="E271" s="10" t="s">
        <v>2524</v>
      </c>
      <c r="F271" s="10" t="s">
        <v>2841</v>
      </c>
      <c r="G271" s="10" t="s">
        <v>335</v>
      </c>
      <c r="I271" s="11" t="s">
        <v>516</v>
      </c>
      <c r="J271" s="10" t="s">
        <v>949</v>
      </c>
      <c r="L271" s="10" t="s">
        <v>727</v>
      </c>
      <c r="M271" s="10">
        <v>1</v>
      </c>
      <c r="N271" s="10" t="s">
        <v>987</v>
      </c>
      <c r="Q271" s="10" t="s">
        <v>988</v>
      </c>
      <c r="R271" s="10" t="s">
        <v>1019</v>
      </c>
      <c r="AG271" s="10" t="s">
        <v>1026</v>
      </c>
      <c r="AH271" s="10" t="s">
        <v>1019</v>
      </c>
      <c r="AS271" s="16" t="s">
        <v>2193</v>
      </c>
      <c r="AT271" s="10" t="s">
        <v>1296</v>
      </c>
      <c r="AU271" s="11"/>
      <c r="AV271" s="11"/>
      <c r="AW271" s="11"/>
      <c r="AX271" s="11"/>
      <c r="AY271" s="11"/>
      <c r="AZ271" s="11"/>
      <c r="BA271" s="11"/>
      <c r="BB271" s="11"/>
      <c r="BC271" s="11"/>
      <c r="BD271" s="11"/>
      <c r="BE271" s="11"/>
      <c r="BF271" s="11"/>
      <c r="BG271" s="11"/>
      <c r="BH271" s="11"/>
    </row>
    <row r="272" spans="2:60" s="10" customFormat="1">
      <c r="B272" s="9" t="s">
        <v>80</v>
      </c>
      <c r="C272" s="10" t="s">
        <v>244</v>
      </c>
      <c r="D272" s="10">
        <v>12</v>
      </c>
      <c r="E272" s="10" t="s">
        <v>2525</v>
      </c>
      <c r="F272" s="10" t="s">
        <v>2842</v>
      </c>
      <c r="G272" s="10" t="s">
        <v>336</v>
      </c>
      <c r="I272" s="11" t="s">
        <v>419</v>
      </c>
      <c r="J272" s="10" t="s">
        <v>949</v>
      </c>
      <c r="L272" s="10" t="s">
        <v>727</v>
      </c>
      <c r="M272" s="10">
        <v>1</v>
      </c>
      <c r="N272" s="10" t="s">
        <v>987</v>
      </c>
      <c r="Q272" s="10" t="s">
        <v>988</v>
      </c>
      <c r="R272" s="10" t="s">
        <v>1019</v>
      </c>
      <c r="AG272" s="10" t="s">
        <v>1026</v>
      </c>
      <c r="AH272" s="10" t="s">
        <v>1019</v>
      </c>
      <c r="AS272" s="16" t="s">
        <v>2193</v>
      </c>
      <c r="AT272" s="10" t="s">
        <v>1297</v>
      </c>
      <c r="AU272" s="11"/>
      <c r="AV272" s="11"/>
      <c r="AW272" s="11"/>
      <c r="AX272" s="11"/>
      <c r="AY272" s="11"/>
      <c r="AZ272" s="11"/>
      <c r="BA272" s="11"/>
      <c r="BB272" s="11"/>
      <c r="BC272" s="11"/>
      <c r="BD272" s="11"/>
      <c r="BE272" s="11"/>
      <c r="BF272" s="11"/>
      <c r="BG272" s="11"/>
      <c r="BH272" s="11"/>
    </row>
    <row r="273" spans="2:60" s="10" customFormat="1">
      <c r="B273" s="9" t="s">
        <v>80</v>
      </c>
      <c r="C273" s="10" t="s">
        <v>244</v>
      </c>
      <c r="D273" s="10">
        <v>13</v>
      </c>
      <c r="E273" s="10" t="s">
        <v>2526</v>
      </c>
      <c r="F273" s="10" t="s">
        <v>2843</v>
      </c>
      <c r="G273" s="10" t="s">
        <v>337</v>
      </c>
      <c r="I273" s="11" t="s">
        <v>476</v>
      </c>
      <c r="J273" s="10" t="s">
        <v>949</v>
      </c>
      <c r="L273" s="10" t="s">
        <v>727</v>
      </c>
      <c r="M273" s="10">
        <v>1</v>
      </c>
      <c r="N273" s="10" t="s">
        <v>987</v>
      </c>
      <c r="Q273" s="10" t="s">
        <v>988</v>
      </c>
      <c r="R273" s="10" t="s">
        <v>1019</v>
      </c>
      <c r="AG273" s="10" t="s">
        <v>1026</v>
      </c>
      <c r="AH273" s="10" t="s">
        <v>1019</v>
      </c>
      <c r="AS273" s="16" t="s">
        <v>2193</v>
      </c>
      <c r="AT273" s="10" t="s">
        <v>1298</v>
      </c>
      <c r="AU273" s="11"/>
      <c r="AV273" s="11"/>
      <c r="AW273" s="11"/>
      <c r="AX273" s="11"/>
      <c r="AY273" s="11"/>
      <c r="AZ273" s="11"/>
      <c r="BA273" s="11"/>
      <c r="BB273" s="11"/>
      <c r="BC273" s="11"/>
      <c r="BD273" s="11"/>
      <c r="BE273" s="11"/>
      <c r="BF273" s="11"/>
      <c r="BG273" s="11"/>
      <c r="BH273" s="11"/>
    </row>
    <row r="274" spans="2:60" s="10" customFormat="1">
      <c r="B274" s="9" t="s">
        <v>80</v>
      </c>
      <c r="C274" s="10" t="s">
        <v>244</v>
      </c>
      <c r="D274" s="10">
        <v>14</v>
      </c>
      <c r="E274" s="10" t="s">
        <v>2527</v>
      </c>
      <c r="F274" s="10" t="s">
        <v>2844</v>
      </c>
      <c r="G274" s="10" t="s">
        <v>338</v>
      </c>
      <c r="I274" s="11" t="s">
        <v>438</v>
      </c>
      <c r="J274" s="10" t="s">
        <v>949</v>
      </c>
      <c r="L274" s="10" t="s">
        <v>727</v>
      </c>
      <c r="M274" s="10">
        <v>1</v>
      </c>
      <c r="N274" s="10" t="s">
        <v>987</v>
      </c>
      <c r="Q274" s="10" t="s">
        <v>988</v>
      </c>
      <c r="R274" s="10" t="s">
        <v>1019</v>
      </c>
      <c r="AG274" s="10" t="s">
        <v>1026</v>
      </c>
      <c r="AH274" s="10" t="s">
        <v>1019</v>
      </c>
      <c r="AS274" s="16" t="s">
        <v>2193</v>
      </c>
      <c r="AT274" s="10" t="s">
        <v>1299</v>
      </c>
      <c r="AU274" s="11"/>
      <c r="AV274" s="11"/>
      <c r="AW274" s="11"/>
      <c r="AX274" s="11"/>
      <c r="AY274" s="11"/>
      <c r="AZ274" s="11"/>
      <c r="BA274" s="11"/>
      <c r="BB274" s="11"/>
      <c r="BC274" s="11"/>
      <c r="BD274" s="11"/>
      <c r="BE274" s="11"/>
      <c r="BF274" s="11"/>
      <c r="BG274" s="11"/>
      <c r="BH274" s="11"/>
    </row>
    <row r="275" spans="2:60" s="13" customFormat="1">
      <c r="B275" s="12" t="s">
        <v>80</v>
      </c>
      <c r="C275" s="13" t="s">
        <v>245</v>
      </c>
      <c r="D275" s="13">
        <v>15</v>
      </c>
      <c r="E275" s="13" t="s">
        <v>2528</v>
      </c>
      <c r="F275" s="13" t="s">
        <v>2845</v>
      </c>
      <c r="G275" s="13" t="s">
        <v>1346</v>
      </c>
      <c r="I275" s="14" t="s">
        <v>517</v>
      </c>
      <c r="J275" s="13" t="s">
        <v>950</v>
      </c>
      <c r="L275" s="13" t="s">
        <v>728</v>
      </c>
      <c r="M275" s="13">
        <v>1</v>
      </c>
      <c r="N275" s="13" t="s">
        <v>987</v>
      </c>
      <c r="Q275" s="13" t="s">
        <v>988</v>
      </c>
      <c r="R275" s="13" t="s">
        <v>1019</v>
      </c>
      <c r="AG275" s="13" t="s">
        <v>1026</v>
      </c>
      <c r="AH275" s="13" t="s">
        <v>1019</v>
      </c>
      <c r="AS275" s="13" t="s">
        <v>2200</v>
      </c>
      <c r="AT275" s="13" t="s">
        <v>1300</v>
      </c>
      <c r="AU275" s="14"/>
      <c r="AV275" s="14"/>
      <c r="AW275" s="14"/>
      <c r="AX275" s="14"/>
      <c r="AY275" s="14"/>
      <c r="AZ275" s="14"/>
      <c r="BA275" s="14"/>
      <c r="BB275" s="14"/>
      <c r="BC275" s="14"/>
      <c r="BD275" s="14"/>
      <c r="BE275" s="14"/>
      <c r="BF275" s="14"/>
      <c r="BG275" s="14"/>
      <c r="BH275" s="14"/>
    </row>
    <row r="276" spans="2:60" s="10" customFormat="1">
      <c r="B276" s="9" t="s">
        <v>80</v>
      </c>
      <c r="C276" s="10" t="s">
        <v>245</v>
      </c>
      <c r="D276" s="10">
        <v>16</v>
      </c>
      <c r="E276" s="10" t="s">
        <v>2529</v>
      </c>
      <c r="F276" s="10" t="s">
        <v>2846</v>
      </c>
      <c r="G276" s="10" t="s">
        <v>339</v>
      </c>
      <c r="I276" s="11" t="s">
        <v>425</v>
      </c>
      <c r="J276" s="10" t="s">
        <v>950</v>
      </c>
      <c r="L276" s="10" t="s">
        <v>728</v>
      </c>
      <c r="M276" s="10">
        <v>1</v>
      </c>
      <c r="N276" s="10" t="s">
        <v>987</v>
      </c>
      <c r="Q276" s="10" t="s">
        <v>988</v>
      </c>
      <c r="R276" s="10" t="s">
        <v>1019</v>
      </c>
      <c r="AG276" s="10" t="s">
        <v>1026</v>
      </c>
      <c r="AH276" s="10" t="s">
        <v>1019</v>
      </c>
      <c r="AS276" s="16" t="s">
        <v>2194</v>
      </c>
      <c r="AT276" s="10" t="s">
        <v>1301</v>
      </c>
      <c r="AU276" s="11"/>
      <c r="AV276" s="11"/>
      <c r="AW276" s="11"/>
      <c r="AX276" s="11"/>
      <c r="AY276" s="11"/>
      <c r="AZ276" s="11"/>
      <c r="BA276" s="11"/>
      <c r="BB276" s="11"/>
      <c r="BC276" s="11"/>
      <c r="BD276" s="11"/>
      <c r="BE276" s="11"/>
      <c r="BF276" s="11"/>
      <c r="BG276" s="11"/>
      <c r="BH276" s="11"/>
    </row>
    <row r="277" spans="2:60" s="10" customFormat="1">
      <c r="B277" s="9" t="s">
        <v>80</v>
      </c>
      <c r="C277" s="10" t="s">
        <v>245</v>
      </c>
      <c r="D277" s="10">
        <v>17</v>
      </c>
      <c r="E277" s="10" t="s">
        <v>2530</v>
      </c>
      <c r="F277" s="10" t="s">
        <v>2847</v>
      </c>
      <c r="G277" s="10" t="s">
        <v>340</v>
      </c>
      <c r="I277" s="11" t="s">
        <v>354</v>
      </c>
      <c r="J277" s="10" t="s">
        <v>950</v>
      </c>
      <c r="L277" s="10" t="s">
        <v>728</v>
      </c>
      <c r="M277" s="10">
        <v>1</v>
      </c>
      <c r="N277" s="10" t="s">
        <v>987</v>
      </c>
      <c r="Q277" s="10" t="s">
        <v>988</v>
      </c>
      <c r="R277" s="10" t="s">
        <v>1019</v>
      </c>
      <c r="AG277" s="10" t="s">
        <v>1026</v>
      </c>
      <c r="AH277" s="10" t="s">
        <v>1019</v>
      </c>
      <c r="AS277" s="16" t="s">
        <v>2194</v>
      </c>
      <c r="AT277" s="10" t="s">
        <v>1302</v>
      </c>
      <c r="AU277" s="11"/>
      <c r="AV277" s="11"/>
      <c r="AW277" s="11"/>
      <c r="AX277" s="11"/>
      <c r="AY277" s="11"/>
      <c r="AZ277" s="11"/>
      <c r="BA277" s="11"/>
      <c r="BB277" s="11"/>
      <c r="BC277" s="11"/>
      <c r="BD277" s="11"/>
      <c r="BE277" s="11"/>
      <c r="BF277" s="11"/>
      <c r="BG277" s="11"/>
      <c r="BH277" s="11"/>
    </row>
    <row r="278" spans="2:60" s="10" customFormat="1">
      <c r="B278" s="9" t="s">
        <v>80</v>
      </c>
      <c r="C278" s="10" t="s">
        <v>245</v>
      </c>
      <c r="D278" s="10">
        <v>18</v>
      </c>
      <c r="E278" s="10" t="s">
        <v>2531</v>
      </c>
      <c r="F278" s="10" t="s">
        <v>2848</v>
      </c>
      <c r="G278" s="10" t="s">
        <v>341</v>
      </c>
      <c r="I278" s="11" t="s">
        <v>372</v>
      </c>
      <c r="J278" s="10" t="s">
        <v>950</v>
      </c>
      <c r="L278" s="10" t="s">
        <v>728</v>
      </c>
      <c r="M278" s="10">
        <v>1</v>
      </c>
      <c r="N278" s="10" t="s">
        <v>987</v>
      </c>
      <c r="Q278" s="10" t="s">
        <v>988</v>
      </c>
      <c r="R278" s="10" t="s">
        <v>1019</v>
      </c>
      <c r="AG278" s="10" t="s">
        <v>1026</v>
      </c>
      <c r="AH278" s="10" t="s">
        <v>1019</v>
      </c>
      <c r="AS278" s="16" t="s">
        <v>2194</v>
      </c>
      <c r="AT278" s="10" t="s">
        <v>1303</v>
      </c>
      <c r="AU278" s="11"/>
      <c r="AV278" s="11"/>
      <c r="AW278" s="11"/>
      <c r="AX278" s="11"/>
      <c r="AY278" s="11"/>
      <c r="AZ278" s="11"/>
      <c r="BA278" s="11"/>
      <c r="BB278" s="11"/>
      <c r="BC278" s="11"/>
      <c r="BD278" s="11"/>
      <c r="BE278" s="11"/>
      <c r="BF278" s="11"/>
      <c r="BG278" s="11"/>
      <c r="BH278" s="11"/>
    </row>
    <row r="279" spans="2:60" s="10" customFormat="1">
      <c r="B279" s="9" t="s">
        <v>80</v>
      </c>
      <c r="C279" s="10" t="s">
        <v>245</v>
      </c>
      <c r="D279" s="10">
        <v>19</v>
      </c>
      <c r="E279" s="10" t="s">
        <v>2532</v>
      </c>
      <c r="F279" s="10" t="s">
        <v>2849</v>
      </c>
      <c r="G279" s="10" t="s">
        <v>342</v>
      </c>
      <c r="I279" s="11" t="s">
        <v>518</v>
      </c>
      <c r="J279" s="10" t="s">
        <v>950</v>
      </c>
      <c r="L279" s="10" t="s">
        <v>728</v>
      </c>
      <c r="M279" s="10">
        <v>1</v>
      </c>
      <c r="N279" s="10" t="s">
        <v>987</v>
      </c>
      <c r="Q279" s="10" t="s">
        <v>988</v>
      </c>
      <c r="R279" s="10" t="s">
        <v>1019</v>
      </c>
      <c r="AG279" s="10" t="s">
        <v>1026</v>
      </c>
      <c r="AH279" s="10" t="s">
        <v>1019</v>
      </c>
      <c r="AS279" s="16" t="s">
        <v>2194</v>
      </c>
      <c r="AT279" s="10" t="s">
        <v>1304</v>
      </c>
      <c r="AU279" s="11"/>
      <c r="AV279" s="11"/>
      <c r="AW279" s="11"/>
      <c r="AX279" s="11"/>
      <c r="AY279" s="11"/>
      <c r="AZ279" s="11"/>
      <c r="BA279" s="11"/>
      <c r="BB279" s="11"/>
      <c r="BC279" s="11"/>
      <c r="BD279" s="11"/>
      <c r="BE279" s="11"/>
      <c r="BF279" s="11"/>
      <c r="BG279" s="11"/>
      <c r="BH279" s="11"/>
    </row>
    <row r="280" spans="2:60" s="10" customFormat="1">
      <c r="B280" s="9" t="s">
        <v>80</v>
      </c>
      <c r="C280" s="10" t="s">
        <v>245</v>
      </c>
      <c r="D280" s="10">
        <v>20</v>
      </c>
      <c r="E280" s="10" t="s">
        <v>2533</v>
      </c>
      <c r="F280" s="10" t="s">
        <v>2850</v>
      </c>
      <c r="G280" s="10" t="s">
        <v>343</v>
      </c>
      <c r="I280" s="11" t="s">
        <v>513</v>
      </c>
      <c r="J280" s="10" t="s">
        <v>950</v>
      </c>
      <c r="L280" s="10" t="s">
        <v>728</v>
      </c>
      <c r="M280" s="10">
        <v>1</v>
      </c>
      <c r="N280" s="10" t="s">
        <v>987</v>
      </c>
      <c r="Q280" s="10" t="s">
        <v>988</v>
      </c>
      <c r="R280" s="10" t="s">
        <v>1019</v>
      </c>
      <c r="AG280" s="10" t="s">
        <v>1026</v>
      </c>
      <c r="AH280" s="10" t="s">
        <v>1019</v>
      </c>
      <c r="AS280" s="16" t="s">
        <v>2194</v>
      </c>
      <c r="AT280" s="10" t="s">
        <v>1305</v>
      </c>
      <c r="AU280" s="11"/>
      <c r="AV280" s="11"/>
      <c r="AW280" s="11"/>
      <c r="AX280" s="11"/>
      <c r="AY280" s="11"/>
      <c r="AZ280" s="11"/>
      <c r="BA280" s="11"/>
      <c r="BB280" s="11"/>
      <c r="BC280" s="11"/>
      <c r="BD280" s="11"/>
      <c r="BE280" s="11"/>
      <c r="BF280" s="11"/>
      <c r="BG280" s="11"/>
      <c r="BH280" s="11"/>
    </row>
    <row r="281" spans="2:60">
      <c r="B281" s="7" t="s">
        <v>80</v>
      </c>
      <c r="C281" s="4" t="s">
        <v>246</v>
      </c>
      <c r="D281" s="4">
        <v>21</v>
      </c>
      <c r="E281" s="4" t="s">
        <v>2534</v>
      </c>
      <c r="F281" s="4" t="s">
        <v>2851</v>
      </c>
      <c r="G281" s="4" t="s">
        <v>1346</v>
      </c>
      <c r="I281" s="5" t="s">
        <v>385</v>
      </c>
      <c r="J281" s="4" t="s">
        <v>951</v>
      </c>
      <c r="L281" s="4" t="s">
        <v>729</v>
      </c>
      <c r="M281" s="4">
        <v>1</v>
      </c>
      <c r="N281" s="4" t="s">
        <v>987</v>
      </c>
      <c r="Q281" s="4" t="s">
        <v>988</v>
      </c>
      <c r="R281" s="4" t="s">
        <v>1019</v>
      </c>
      <c r="AG281" s="4" t="s">
        <v>1026</v>
      </c>
      <c r="AH281" s="4" t="s">
        <v>1019</v>
      </c>
      <c r="AS281" s="4" t="s">
        <v>2195</v>
      </c>
      <c r="AT281" s="4" t="s">
        <v>1306</v>
      </c>
    </row>
    <row r="282" spans="2:60">
      <c r="B282" s="7" t="s">
        <v>80</v>
      </c>
      <c r="C282" s="4" t="s">
        <v>247</v>
      </c>
      <c r="D282" s="4">
        <v>22</v>
      </c>
      <c r="E282" s="4" t="s">
        <v>2535</v>
      </c>
      <c r="F282" s="4" t="s">
        <v>2852</v>
      </c>
      <c r="G282" s="4" t="s">
        <v>1346</v>
      </c>
      <c r="I282" s="5" t="s">
        <v>519</v>
      </c>
      <c r="J282" s="4" t="s">
        <v>952</v>
      </c>
      <c r="L282" s="4" t="s">
        <v>730</v>
      </c>
      <c r="M282" s="4">
        <v>1</v>
      </c>
      <c r="N282" s="4" t="s">
        <v>987</v>
      </c>
      <c r="Q282" s="4" t="s">
        <v>988</v>
      </c>
      <c r="R282" s="4" t="s">
        <v>1019</v>
      </c>
      <c r="AG282" s="4" t="s">
        <v>1026</v>
      </c>
      <c r="AH282" s="4" t="s">
        <v>1019</v>
      </c>
      <c r="AS282" s="4" t="s">
        <v>2196</v>
      </c>
      <c r="AT282" s="4" t="s">
        <v>1307</v>
      </c>
    </row>
    <row r="283" spans="2:60">
      <c r="B283" s="7" t="s">
        <v>80</v>
      </c>
      <c r="C283" s="4" t="s">
        <v>248</v>
      </c>
      <c r="D283" s="4">
        <v>23</v>
      </c>
      <c r="E283" s="4" t="s">
        <v>2536</v>
      </c>
      <c r="F283" s="4" t="s">
        <v>2853</v>
      </c>
      <c r="G283" s="4" t="s">
        <v>1346</v>
      </c>
      <c r="I283" s="5" t="s">
        <v>386</v>
      </c>
      <c r="J283" s="4" t="s">
        <v>953</v>
      </c>
      <c r="L283" s="4" t="s">
        <v>731</v>
      </c>
      <c r="M283" s="4">
        <v>1</v>
      </c>
      <c r="N283" s="4" t="s">
        <v>987</v>
      </c>
      <c r="Q283" s="4" t="s">
        <v>988</v>
      </c>
      <c r="R283" s="4" t="s">
        <v>1019</v>
      </c>
      <c r="AG283" s="4" t="s">
        <v>1026</v>
      </c>
      <c r="AH283" s="4" t="s">
        <v>1019</v>
      </c>
      <c r="AS283" s="4" t="s">
        <v>2197</v>
      </c>
      <c r="AT283" s="4" t="s">
        <v>1308</v>
      </c>
    </row>
    <row r="284" spans="2:60">
      <c r="B284" s="7" t="s">
        <v>80</v>
      </c>
      <c r="C284" s="4" t="s">
        <v>249</v>
      </c>
      <c r="D284" s="4">
        <v>24</v>
      </c>
      <c r="E284" s="4" t="s">
        <v>2537</v>
      </c>
      <c r="F284" s="4" t="s">
        <v>2854</v>
      </c>
      <c r="G284" s="4" t="s">
        <v>1346</v>
      </c>
      <c r="I284" s="5" t="s">
        <v>484</v>
      </c>
      <c r="J284" s="4" t="s">
        <v>954</v>
      </c>
      <c r="L284" s="4" t="s">
        <v>732</v>
      </c>
      <c r="M284" s="4">
        <v>1</v>
      </c>
      <c r="N284" s="4" t="s">
        <v>987</v>
      </c>
      <c r="Q284" s="4" t="s">
        <v>988</v>
      </c>
      <c r="R284" s="4" t="s">
        <v>1019</v>
      </c>
      <c r="AG284" s="4" t="s">
        <v>1026</v>
      </c>
      <c r="AH284" s="4" t="s">
        <v>1019</v>
      </c>
      <c r="AS284" s="4" t="s">
        <v>2198</v>
      </c>
      <c r="AT284" s="4" t="s">
        <v>1309</v>
      </c>
    </row>
    <row r="285" spans="2:60">
      <c r="B285" s="7" t="s">
        <v>81</v>
      </c>
      <c r="C285" s="4" t="s">
        <v>250</v>
      </c>
      <c r="D285" s="4">
        <v>1</v>
      </c>
      <c r="E285" s="4" t="s">
        <v>2538</v>
      </c>
      <c r="F285" s="4" t="s">
        <v>2855</v>
      </c>
      <c r="G285" s="4" t="s">
        <v>1346</v>
      </c>
      <c r="I285" s="5" t="s">
        <v>520</v>
      </c>
      <c r="J285" s="4" t="s">
        <v>955</v>
      </c>
      <c r="L285" s="4" t="s">
        <v>733</v>
      </c>
      <c r="M285" s="4">
        <v>3</v>
      </c>
      <c r="N285" s="4" t="s">
        <v>987</v>
      </c>
      <c r="Q285" s="4" t="s">
        <v>1008</v>
      </c>
      <c r="S285" s="4" t="s">
        <v>1013</v>
      </c>
      <c r="T285" s="4" t="s">
        <v>1019</v>
      </c>
      <c r="AG285" s="4" t="s">
        <v>1026</v>
      </c>
      <c r="AH285" s="4" t="s">
        <v>1019</v>
      </c>
      <c r="AS285" s="4" t="s">
        <v>2201</v>
      </c>
      <c r="AT285" s="4" t="s">
        <v>1310</v>
      </c>
    </row>
    <row r="286" spans="2:60">
      <c r="B286" s="7" t="s">
        <v>81</v>
      </c>
      <c r="C286" s="4" t="s">
        <v>251</v>
      </c>
      <c r="D286" s="4">
        <v>2</v>
      </c>
      <c r="E286" s="4" t="s">
        <v>2539</v>
      </c>
      <c r="F286" s="4" t="s">
        <v>2856</v>
      </c>
      <c r="G286" s="4" t="s">
        <v>1346</v>
      </c>
      <c r="I286" s="5" t="s">
        <v>368</v>
      </c>
      <c r="J286" s="4" t="s">
        <v>956</v>
      </c>
      <c r="L286" s="4" t="s">
        <v>734</v>
      </c>
      <c r="M286" s="4">
        <v>3</v>
      </c>
      <c r="N286" s="4" t="s">
        <v>987</v>
      </c>
      <c r="Q286" s="4" t="s">
        <v>1008</v>
      </c>
      <c r="S286" s="4" t="s">
        <v>1013</v>
      </c>
      <c r="T286" s="4" t="s">
        <v>1019</v>
      </c>
      <c r="AG286" s="4" t="s">
        <v>1026</v>
      </c>
      <c r="AH286" s="4" t="s">
        <v>1019</v>
      </c>
      <c r="AS286" s="4" t="s">
        <v>2202</v>
      </c>
      <c r="AT286" s="4" t="s">
        <v>1311</v>
      </c>
    </row>
    <row r="287" spans="2:60">
      <c r="B287" s="7" t="s">
        <v>81</v>
      </c>
      <c r="C287" s="4" t="s">
        <v>1406</v>
      </c>
      <c r="D287" s="4">
        <v>3</v>
      </c>
      <c r="E287" s="4" t="s">
        <v>2540</v>
      </c>
      <c r="F287" s="4" t="s">
        <v>2857</v>
      </c>
      <c r="G287" s="4" t="s">
        <v>1346</v>
      </c>
      <c r="I287" s="5" t="s">
        <v>521</v>
      </c>
      <c r="J287" s="4" t="s">
        <v>957</v>
      </c>
      <c r="L287" s="4" t="s">
        <v>735</v>
      </c>
      <c r="M287" s="4">
        <v>3</v>
      </c>
      <c r="N287" s="4" t="s">
        <v>987</v>
      </c>
      <c r="Q287" s="4" t="s">
        <v>1009</v>
      </c>
      <c r="S287" s="4" t="s">
        <v>1013</v>
      </c>
      <c r="T287" s="4" t="s">
        <v>1019</v>
      </c>
      <c r="AG287" s="4" t="s">
        <v>1026</v>
      </c>
      <c r="AH287" s="4" t="s">
        <v>1019</v>
      </c>
      <c r="AS287" s="4" t="s">
        <v>2203</v>
      </c>
      <c r="AT287" s="4" t="s">
        <v>1312</v>
      </c>
    </row>
    <row r="288" spans="2:60">
      <c r="B288" s="7" t="s">
        <v>81</v>
      </c>
      <c r="C288" s="4" t="s">
        <v>252</v>
      </c>
      <c r="D288" s="4">
        <v>4</v>
      </c>
      <c r="E288" s="4" t="s">
        <v>2541</v>
      </c>
      <c r="F288" s="4" t="s">
        <v>2858</v>
      </c>
      <c r="G288" s="4" t="s">
        <v>1346</v>
      </c>
      <c r="I288" s="5" t="s">
        <v>522</v>
      </c>
      <c r="J288" s="4" t="s">
        <v>958</v>
      </c>
      <c r="L288" s="4" t="s">
        <v>736</v>
      </c>
      <c r="M288" s="4">
        <v>1</v>
      </c>
      <c r="N288" s="4" t="s">
        <v>987</v>
      </c>
      <c r="Q288" s="4" t="s">
        <v>1010</v>
      </c>
      <c r="AG288" s="4" t="s">
        <v>1026</v>
      </c>
      <c r="AH288" s="4" t="s">
        <v>1019</v>
      </c>
      <c r="AS288" s="4" t="s">
        <v>2204</v>
      </c>
      <c r="AT288" s="4" t="s">
        <v>1313</v>
      </c>
    </row>
    <row r="289" spans="2:46">
      <c r="B289" s="7" t="s">
        <v>81</v>
      </c>
      <c r="C289" s="4" t="s">
        <v>253</v>
      </c>
      <c r="D289" s="4">
        <v>5</v>
      </c>
      <c r="E289" s="4" t="s">
        <v>2542</v>
      </c>
      <c r="F289" s="4" t="s">
        <v>2859</v>
      </c>
      <c r="G289" s="4" t="s">
        <v>1346</v>
      </c>
      <c r="I289" s="5" t="s">
        <v>523</v>
      </c>
      <c r="J289" s="4" t="s">
        <v>959</v>
      </c>
      <c r="L289" s="4" t="s">
        <v>737</v>
      </c>
      <c r="M289" s="4">
        <v>3</v>
      </c>
      <c r="N289" s="4" t="s">
        <v>987</v>
      </c>
      <c r="Q289" s="4" t="s">
        <v>1011</v>
      </c>
      <c r="R289" s="4" t="s">
        <v>1019</v>
      </c>
      <c r="AG289" s="4" t="s">
        <v>1026</v>
      </c>
      <c r="AH289" s="4" t="s">
        <v>1019</v>
      </c>
      <c r="AS289" s="4" t="s">
        <v>2205</v>
      </c>
      <c r="AT289" s="4" t="s">
        <v>1314</v>
      </c>
    </row>
    <row r="290" spans="2:46">
      <c r="B290" s="7" t="s">
        <v>81</v>
      </c>
      <c r="C290" s="4" t="s">
        <v>254</v>
      </c>
      <c r="D290" s="4">
        <v>6</v>
      </c>
      <c r="E290" s="4" t="s">
        <v>2543</v>
      </c>
      <c r="F290" s="4" t="s">
        <v>2860</v>
      </c>
      <c r="G290" s="4" t="s">
        <v>1346</v>
      </c>
      <c r="I290" s="5" t="s">
        <v>524</v>
      </c>
      <c r="J290" s="4" t="s">
        <v>960</v>
      </c>
      <c r="L290" s="4" t="s">
        <v>738</v>
      </c>
      <c r="M290" s="4">
        <v>3</v>
      </c>
      <c r="N290" s="4" t="s">
        <v>987</v>
      </c>
      <c r="Q290" s="4" t="s">
        <v>1012</v>
      </c>
      <c r="S290" s="4" t="s">
        <v>1013</v>
      </c>
      <c r="T290" s="4" t="s">
        <v>1019</v>
      </c>
      <c r="AG290" s="4" t="s">
        <v>1026</v>
      </c>
      <c r="AH290" s="4" t="s">
        <v>1019</v>
      </c>
      <c r="AS290" s="4" t="s">
        <v>2206</v>
      </c>
      <c r="AT290" s="4" t="s">
        <v>1315</v>
      </c>
    </row>
    <row r="291" spans="2:46">
      <c r="B291" s="7" t="s">
        <v>81</v>
      </c>
      <c r="C291" s="4" t="s">
        <v>255</v>
      </c>
      <c r="D291" s="4">
        <v>7</v>
      </c>
      <c r="E291" s="4" t="s">
        <v>2544</v>
      </c>
      <c r="F291" s="4" t="s">
        <v>2861</v>
      </c>
      <c r="G291" s="4" t="s">
        <v>1346</v>
      </c>
      <c r="I291" s="5" t="s">
        <v>525</v>
      </c>
      <c r="J291" s="4" t="s">
        <v>961</v>
      </c>
      <c r="L291" s="4" t="s">
        <v>739</v>
      </c>
      <c r="M291" s="4">
        <v>3</v>
      </c>
      <c r="N291" s="4" t="s">
        <v>987</v>
      </c>
      <c r="Q291" s="4" t="s">
        <v>1013</v>
      </c>
      <c r="R291" s="4" t="s">
        <v>1019</v>
      </c>
      <c r="AG291" s="4" t="s">
        <v>1026</v>
      </c>
      <c r="AH291" s="4" t="s">
        <v>1019</v>
      </c>
      <c r="AS291" s="4" t="s">
        <v>2207</v>
      </c>
      <c r="AT291" s="4" t="s">
        <v>1316</v>
      </c>
    </row>
    <row r="292" spans="2:46">
      <c r="B292" s="7" t="s">
        <v>81</v>
      </c>
      <c r="C292" s="4" t="s">
        <v>256</v>
      </c>
      <c r="D292" s="4">
        <v>8</v>
      </c>
      <c r="E292" s="4" t="s">
        <v>2545</v>
      </c>
      <c r="F292" s="4" t="s">
        <v>2862</v>
      </c>
      <c r="G292" s="4" t="s">
        <v>1346</v>
      </c>
      <c r="I292" s="5" t="s">
        <v>357</v>
      </c>
      <c r="J292" s="4" t="s">
        <v>962</v>
      </c>
      <c r="L292" s="4" t="s">
        <v>740</v>
      </c>
      <c r="M292" s="4">
        <v>3</v>
      </c>
      <c r="N292" s="4" t="s">
        <v>987</v>
      </c>
      <c r="Q292" s="4" t="s">
        <v>1013</v>
      </c>
      <c r="R292" s="4" t="s">
        <v>1019</v>
      </c>
      <c r="AG292" s="4" t="s">
        <v>1026</v>
      </c>
      <c r="AH292" s="4" t="s">
        <v>1019</v>
      </c>
      <c r="AS292" s="4" t="s">
        <v>2208</v>
      </c>
      <c r="AT292" s="4" t="s">
        <v>1317</v>
      </c>
    </row>
    <row r="293" spans="2:46">
      <c r="B293" s="7" t="s">
        <v>81</v>
      </c>
      <c r="C293" s="4" t="s">
        <v>257</v>
      </c>
      <c r="D293" s="4">
        <v>9</v>
      </c>
      <c r="E293" s="4" t="s">
        <v>2546</v>
      </c>
      <c r="F293" s="4" t="s">
        <v>2863</v>
      </c>
      <c r="G293" s="4" t="s">
        <v>1346</v>
      </c>
      <c r="I293" s="5" t="s">
        <v>526</v>
      </c>
      <c r="J293" s="4" t="s">
        <v>963</v>
      </c>
      <c r="L293" s="4" t="s">
        <v>741</v>
      </c>
      <c r="M293" s="4">
        <v>3</v>
      </c>
      <c r="N293" s="4" t="s">
        <v>987</v>
      </c>
      <c r="Q293" s="4" t="s">
        <v>1008</v>
      </c>
      <c r="S293" s="4" t="s">
        <v>1013</v>
      </c>
      <c r="T293" s="4" t="s">
        <v>1019</v>
      </c>
      <c r="AG293" s="4" t="s">
        <v>1026</v>
      </c>
      <c r="AH293" s="4" t="s">
        <v>1019</v>
      </c>
      <c r="AS293" s="4" t="s">
        <v>2209</v>
      </c>
      <c r="AT293" s="4" t="s">
        <v>1318</v>
      </c>
    </row>
    <row r="294" spans="2:46">
      <c r="B294" s="7" t="s">
        <v>81</v>
      </c>
      <c r="C294" s="4" t="s">
        <v>258</v>
      </c>
      <c r="D294" s="4">
        <v>10</v>
      </c>
      <c r="E294" s="4" t="s">
        <v>2547</v>
      </c>
      <c r="F294" s="4" t="s">
        <v>2864</v>
      </c>
      <c r="G294" s="4" t="s">
        <v>1346</v>
      </c>
      <c r="I294" s="5" t="s">
        <v>465</v>
      </c>
      <c r="J294" s="4" t="s">
        <v>964</v>
      </c>
      <c r="L294" s="4" t="s">
        <v>742</v>
      </c>
      <c r="M294" s="4">
        <v>3</v>
      </c>
      <c r="N294" s="4" t="s">
        <v>987</v>
      </c>
      <c r="Q294" s="4" t="s">
        <v>1008</v>
      </c>
      <c r="S294" s="4" t="s">
        <v>1013</v>
      </c>
      <c r="T294" s="4" t="s">
        <v>1019</v>
      </c>
      <c r="AG294" s="4" t="s">
        <v>1026</v>
      </c>
      <c r="AH294" s="4" t="s">
        <v>1019</v>
      </c>
      <c r="AS294" s="4" t="s">
        <v>2210</v>
      </c>
      <c r="AT294" s="4" t="s">
        <v>1319</v>
      </c>
    </row>
    <row r="295" spans="2:46">
      <c r="B295" s="7" t="s">
        <v>81</v>
      </c>
      <c r="C295" s="4" t="s">
        <v>259</v>
      </c>
      <c r="D295" s="4">
        <v>11</v>
      </c>
      <c r="E295" s="4" t="s">
        <v>2548</v>
      </c>
      <c r="F295" s="4" t="s">
        <v>2865</v>
      </c>
      <c r="G295" s="4" t="s">
        <v>1346</v>
      </c>
      <c r="I295" s="5" t="s">
        <v>527</v>
      </c>
      <c r="J295" s="4" t="s">
        <v>965</v>
      </c>
      <c r="L295" s="4" t="s">
        <v>743</v>
      </c>
      <c r="M295" s="4">
        <v>3</v>
      </c>
      <c r="N295" s="4" t="s">
        <v>987</v>
      </c>
      <c r="Q295" s="4" t="s">
        <v>1008</v>
      </c>
      <c r="S295" s="4" t="s">
        <v>1013</v>
      </c>
      <c r="T295" s="4" t="s">
        <v>1019</v>
      </c>
      <c r="AG295" s="4" t="s">
        <v>1026</v>
      </c>
      <c r="AH295" s="4" t="s">
        <v>1019</v>
      </c>
      <c r="AS295" s="4" t="s">
        <v>2211</v>
      </c>
      <c r="AT295" s="4" t="s">
        <v>1320</v>
      </c>
    </row>
    <row r="296" spans="2:46">
      <c r="B296" s="7" t="s">
        <v>81</v>
      </c>
      <c r="C296" s="4" t="s">
        <v>260</v>
      </c>
      <c r="D296" s="4">
        <v>12</v>
      </c>
      <c r="E296" s="4" t="s">
        <v>2549</v>
      </c>
      <c r="F296" s="4" t="s">
        <v>2866</v>
      </c>
      <c r="G296" s="4" t="s">
        <v>1346</v>
      </c>
      <c r="I296" s="5" t="s">
        <v>528</v>
      </c>
      <c r="J296" s="4" t="s">
        <v>966</v>
      </c>
      <c r="L296" s="4" t="s">
        <v>744</v>
      </c>
      <c r="M296" s="4">
        <v>3</v>
      </c>
      <c r="N296" s="4" t="s">
        <v>987</v>
      </c>
      <c r="Q296" s="4" t="s">
        <v>1014</v>
      </c>
      <c r="S296" s="4" t="s">
        <v>1013</v>
      </c>
      <c r="T296" s="4" t="s">
        <v>1019</v>
      </c>
      <c r="AG296" s="4" t="s">
        <v>1026</v>
      </c>
      <c r="AH296" s="4" t="s">
        <v>1019</v>
      </c>
      <c r="AS296" s="4" t="s">
        <v>2212</v>
      </c>
      <c r="AT296" s="4" t="s">
        <v>1321</v>
      </c>
    </row>
    <row r="297" spans="2:46">
      <c r="B297" s="7" t="s">
        <v>81</v>
      </c>
      <c r="C297" s="4" t="s">
        <v>261</v>
      </c>
      <c r="D297" s="4">
        <v>13</v>
      </c>
      <c r="E297" s="4" t="s">
        <v>2550</v>
      </c>
      <c r="F297" s="4" t="s">
        <v>2867</v>
      </c>
      <c r="G297" s="4" t="s">
        <v>1346</v>
      </c>
      <c r="I297" s="5" t="s">
        <v>512</v>
      </c>
      <c r="J297" s="4" t="s">
        <v>967</v>
      </c>
      <c r="L297" s="4" t="s">
        <v>745</v>
      </c>
      <c r="M297" s="4">
        <v>3</v>
      </c>
      <c r="N297" s="4" t="s">
        <v>987</v>
      </c>
      <c r="Q297" s="4" t="s">
        <v>1013</v>
      </c>
      <c r="R297" s="4" t="s">
        <v>1019</v>
      </c>
      <c r="AG297" s="4" t="s">
        <v>1026</v>
      </c>
      <c r="AH297" s="4" t="s">
        <v>1019</v>
      </c>
      <c r="AS297" s="4" t="s">
        <v>2213</v>
      </c>
      <c r="AT297" s="4" t="s">
        <v>1322</v>
      </c>
    </row>
    <row r="298" spans="2:46">
      <c r="B298" s="7" t="s">
        <v>81</v>
      </c>
      <c r="C298" s="4" t="s">
        <v>262</v>
      </c>
      <c r="D298" s="4">
        <v>14</v>
      </c>
      <c r="E298" s="4" t="s">
        <v>2551</v>
      </c>
      <c r="F298" s="4" t="s">
        <v>2868</v>
      </c>
      <c r="G298" s="4" t="s">
        <v>1346</v>
      </c>
      <c r="I298" s="5" t="s">
        <v>448</v>
      </c>
      <c r="J298" s="4" t="s">
        <v>968</v>
      </c>
      <c r="L298" s="4" t="s">
        <v>746</v>
      </c>
      <c r="M298" s="4">
        <v>3</v>
      </c>
      <c r="N298" s="4" t="s">
        <v>987</v>
      </c>
      <c r="Q298" s="4" t="s">
        <v>1015</v>
      </c>
      <c r="R298" s="4" t="s">
        <v>1019</v>
      </c>
      <c r="AG298" s="4" t="s">
        <v>1026</v>
      </c>
      <c r="AH298" s="4" t="s">
        <v>1019</v>
      </c>
      <c r="AS298" s="4" t="s">
        <v>2214</v>
      </c>
      <c r="AT298" s="4" t="s">
        <v>1323</v>
      </c>
    </row>
    <row r="299" spans="2:46">
      <c r="B299" s="7" t="s">
        <v>81</v>
      </c>
      <c r="C299" s="4" t="s">
        <v>263</v>
      </c>
      <c r="D299" s="4">
        <v>15</v>
      </c>
      <c r="E299" s="4" t="s">
        <v>2552</v>
      </c>
      <c r="F299" s="4" t="s">
        <v>2869</v>
      </c>
      <c r="G299" s="4" t="s">
        <v>1346</v>
      </c>
      <c r="I299" s="5" t="s">
        <v>528</v>
      </c>
      <c r="J299" s="4" t="s">
        <v>969</v>
      </c>
      <c r="L299" s="4" t="s">
        <v>747</v>
      </c>
      <c r="M299" s="4">
        <v>1</v>
      </c>
      <c r="N299" s="4" t="s">
        <v>987</v>
      </c>
      <c r="Q299" s="4" t="s">
        <v>1008</v>
      </c>
      <c r="S299" s="4" t="s">
        <v>1013</v>
      </c>
      <c r="T299" s="4" t="s">
        <v>1019</v>
      </c>
      <c r="AG299" s="4" t="s">
        <v>1026</v>
      </c>
      <c r="AH299" s="4" t="s">
        <v>1019</v>
      </c>
      <c r="AS299" s="4" t="s">
        <v>2215</v>
      </c>
      <c r="AT299" s="4" t="s">
        <v>1324</v>
      </c>
    </row>
    <row r="300" spans="2:46">
      <c r="B300" s="7" t="s">
        <v>81</v>
      </c>
      <c r="C300" s="4" t="s">
        <v>264</v>
      </c>
      <c r="D300" s="4">
        <v>16</v>
      </c>
      <c r="E300" s="4" t="s">
        <v>2553</v>
      </c>
      <c r="F300" s="4" t="s">
        <v>2870</v>
      </c>
      <c r="G300" s="4" t="s">
        <v>1346</v>
      </c>
      <c r="I300" s="5" t="s">
        <v>529</v>
      </c>
      <c r="J300" s="4" t="s">
        <v>970</v>
      </c>
      <c r="L300" s="4" t="s">
        <v>748</v>
      </c>
      <c r="M300" s="4">
        <v>3</v>
      </c>
      <c r="N300" s="4" t="s">
        <v>987</v>
      </c>
      <c r="Q300" s="4" t="s">
        <v>1013</v>
      </c>
      <c r="R300" s="4" t="s">
        <v>1019</v>
      </c>
      <c r="AG300" s="4" t="s">
        <v>1026</v>
      </c>
      <c r="AH300" s="4" t="s">
        <v>1019</v>
      </c>
      <c r="AS300" s="4" t="s">
        <v>2216</v>
      </c>
      <c r="AT300" s="4" t="s">
        <v>1325</v>
      </c>
    </row>
    <row r="301" spans="2:46">
      <c r="B301" s="7" t="s">
        <v>81</v>
      </c>
      <c r="C301" s="4" t="s">
        <v>265</v>
      </c>
      <c r="D301" s="4">
        <v>17</v>
      </c>
      <c r="E301" s="4" t="s">
        <v>2554</v>
      </c>
      <c r="F301" s="4" t="s">
        <v>2871</v>
      </c>
      <c r="G301" s="4" t="s">
        <v>1346</v>
      </c>
      <c r="I301" s="5" t="s">
        <v>530</v>
      </c>
      <c r="J301" s="4" t="s">
        <v>971</v>
      </c>
      <c r="L301" s="4" t="s">
        <v>749</v>
      </c>
      <c r="M301" s="4">
        <v>3</v>
      </c>
      <c r="N301" s="4" t="s">
        <v>987</v>
      </c>
      <c r="Q301" s="4" t="s">
        <v>1008</v>
      </c>
      <c r="S301" s="4" t="s">
        <v>1013</v>
      </c>
      <c r="T301" s="4" t="s">
        <v>1019</v>
      </c>
      <c r="AG301" s="4" t="s">
        <v>1026</v>
      </c>
      <c r="AH301" s="4" t="s">
        <v>1019</v>
      </c>
      <c r="AS301" s="4" t="s">
        <v>2217</v>
      </c>
      <c r="AT301" s="4" t="s">
        <v>1326</v>
      </c>
    </row>
    <row r="302" spans="2:46">
      <c r="B302" s="7" t="s">
        <v>81</v>
      </c>
      <c r="C302" s="4" t="s">
        <v>266</v>
      </c>
      <c r="D302" s="4">
        <v>18</v>
      </c>
      <c r="E302" s="4" t="s">
        <v>2555</v>
      </c>
      <c r="F302" s="4" t="s">
        <v>2872</v>
      </c>
      <c r="G302" s="4" t="s">
        <v>1346</v>
      </c>
      <c r="I302" s="5" t="s">
        <v>531</v>
      </c>
      <c r="J302" s="4" t="s">
        <v>972</v>
      </c>
      <c r="L302" s="4" t="s">
        <v>750</v>
      </c>
      <c r="M302" s="4">
        <v>1</v>
      </c>
      <c r="N302" s="4" t="s">
        <v>987</v>
      </c>
      <c r="Q302" s="4" t="s">
        <v>1016</v>
      </c>
      <c r="R302" s="4" t="s">
        <v>1019</v>
      </c>
      <c r="AG302" s="4" t="s">
        <v>1026</v>
      </c>
      <c r="AH302" s="4" t="s">
        <v>1019</v>
      </c>
      <c r="AS302" s="4" t="s">
        <v>2218</v>
      </c>
      <c r="AT302" s="4" t="s">
        <v>1327</v>
      </c>
    </row>
    <row r="303" spans="2:46">
      <c r="B303" s="7" t="s">
        <v>81</v>
      </c>
      <c r="C303" s="4" t="s">
        <v>266</v>
      </c>
      <c r="D303" s="4">
        <v>19</v>
      </c>
      <c r="E303" s="4" t="s">
        <v>2556</v>
      </c>
      <c r="F303" s="4" t="s">
        <v>2873</v>
      </c>
      <c r="G303" s="4" t="s">
        <v>329</v>
      </c>
      <c r="I303" s="5" t="s">
        <v>532</v>
      </c>
      <c r="J303" s="4" t="s">
        <v>972</v>
      </c>
      <c r="L303" s="4" t="s">
        <v>750</v>
      </c>
      <c r="M303" s="4">
        <v>1</v>
      </c>
      <c r="N303" s="4" t="s">
        <v>987</v>
      </c>
      <c r="Q303" s="4" t="s">
        <v>1016</v>
      </c>
      <c r="R303" s="4" t="s">
        <v>1019</v>
      </c>
      <c r="AG303" s="4" t="s">
        <v>1026</v>
      </c>
      <c r="AH303" s="4" t="s">
        <v>1019</v>
      </c>
      <c r="AS303" s="4" t="s">
        <v>2218</v>
      </c>
      <c r="AT303" s="4" t="s">
        <v>1328</v>
      </c>
    </row>
    <row r="304" spans="2:46">
      <c r="B304" s="7" t="s">
        <v>81</v>
      </c>
      <c r="C304" s="4" t="s">
        <v>266</v>
      </c>
      <c r="D304" s="4">
        <v>20</v>
      </c>
      <c r="E304" s="4" t="s">
        <v>2557</v>
      </c>
      <c r="F304" s="4" t="s">
        <v>2874</v>
      </c>
      <c r="G304" s="4" t="s">
        <v>328</v>
      </c>
      <c r="I304" s="5" t="s">
        <v>533</v>
      </c>
      <c r="J304" s="4" t="s">
        <v>972</v>
      </c>
      <c r="L304" s="4" t="s">
        <v>750</v>
      </c>
      <c r="M304" s="4">
        <v>1</v>
      </c>
      <c r="N304" s="4" t="s">
        <v>987</v>
      </c>
      <c r="Q304" s="4" t="s">
        <v>1016</v>
      </c>
      <c r="R304" s="4" t="s">
        <v>1019</v>
      </c>
      <c r="AG304" s="4" t="s">
        <v>1026</v>
      </c>
      <c r="AH304" s="4" t="s">
        <v>1019</v>
      </c>
      <c r="AS304" s="4" t="s">
        <v>2218</v>
      </c>
      <c r="AT304" s="4" t="s">
        <v>1329</v>
      </c>
    </row>
    <row r="305" spans="2:46">
      <c r="B305" s="7" t="s">
        <v>81</v>
      </c>
      <c r="C305" s="4" t="s">
        <v>267</v>
      </c>
      <c r="D305" s="4">
        <v>21</v>
      </c>
      <c r="E305" s="4" t="s">
        <v>2558</v>
      </c>
      <c r="F305" s="4" t="s">
        <v>2875</v>
      </c>
      <c r="G305" s="4" t="s">
        <v>1346</v>
      </c>
      <c r="I305" s="5" t="s">
        <v>465</v>
      </c>
      <c r="J305" s="4" t="s">
        <v>973</v>
      </c>
      <c r="L305" s="4" t="s">
        <v>751</v>
      </c>
      <c r="M305" s="4">
        <v>1</v>
      </c>
      <c r="N305" s="4" t="s">
        <v>987</v>
      </c>
      <c r="Q305" s="4" t="s">
        <v>1017</v>
      </c>
      <c r="R305" s="4" t="s">
        <v>1019</v>
      </c>
      <c r="AG305" s="4" t="s">
        <v>1026</v>
      </c>
      <c r="AH305" s="4" t="s">
        <v>1019</v>
      </c>
      <c r="AS305" s="4" t="s">
        <v>2219</v>
      </c>
      <c r="AT305" s="4" t="s">
        <v>1330</v>
      </c>
    </row>
    <row r="306" spans="2:46">
      <c r="B306" s="7" t="s">
        <v>81</v>
      </c>
      <c r="C306" s="4" t="s">
        <v>268</v>
      </c>
      <c r="D306" s="4">
        <v>22</v>
      </c>
      <c r="E306" s="4" t="s">
        <v>2559</v>
      </c>
      <c r="F306" s="4" t="s">
        <v>2876</v>
      </c>
      <c r="G306" s="4" t="s">
        <v>1346</v>
      </c>
      <c r="I306" s="5" t="s">
        <v>534</v>
      </c>
      <c r="J306" s="4" t="s">
        <v>974</v>
      </c>
      <c r="L306" s="4" t="s">
        <v>740</v>
      </c>
      <c r="M306" s="4">
        <v>1</v>
      </c>
      <c r="N306" s="4" t="s">
        <v>987</v>
      </c>
      <c r="Q306" s="4" t="s">
        <v>1013</v>
      </c>
      <c r="R306" s="4" t="s">
        <v>1019</v>
      </c>
      <c r="AG306" s="4" t="s">
        <v>1026</v>
      </c>
      <c r="AH306" s="4" t="s">
        <v>1019</v>
      </c>
      <c r="AS306" s="4" t="s">
        <v>2208</v>
      </c>
      <c r="AT306" s="4" t="s">
        <v>1331</v>
      </c>
    </row>
    <row r="307" spans="2:46">
      <c r="B307" s="7" t="s">
        <v>82</v>
      </c>
      <c r="C307" s="4" t="s">
        <v>269</v>
      </c>
      <c r="D307" s="4">
        <v>1</v>
      </c>
      <c r="E307" s="4" t="s">
        <v>2560</v>
      </c>
      <c r="F307" s="4" t="s">
        <v>2877</v>
      </c>
      <c r="G307" s="4" t="s">
        <v>1346</v>
      </c>
      <c r="I307" s="5" t="s">
        <v>473</v>
      </c>
      <c r="J307" s="4" t="s">
        <v>975</v>
      </c>
      <c r="L307" s="4" t="s">
        <v>752</v>
      </c>
      <c r="M307" s="4">
        <v>3</v>
      </c>
      <c r="N307" s="4" t="s">
        <v>987</v>
      </c>
      <c r="Q307" s="4" t="s">
        <v>1008</v>
      </c>
      <c r="S307" s="4" t="s">
        <v>1013</v>
      </c>
      <c r="T307" s="4" t="s">
        <v>1019</v>
      </c>
      <c r="AG307" s="4" t="s">
        <v>1026</v>
      </c>
      <c r="AH307" s="4" t="s">
        <v>1019</v>
      </c>
      <c r="AS307" s="4" t="s">
        <v>2220</v>
      </c>
      <c r="AT307" s="4" t="s">
        <v>1332</v>
      </c>
    </row>
    <row r="308" spans="2:46">
      <c r="B308" s="7" t="s">
        <v>82</v>
      </c>
      <c r="C308" s="4" t="s">
        <v>270</v>
      </c>
      <c r="D308" s="4">
        <v>2</v>
      </c>
      <c r="E308" s="4" t="s">
        <v>2561</v>
      </c>
      <c r="F308" s="4" t="s">
        <v>2878</v>
      </c>
      <c r="G308" s="4" t="s">
        <v>1346</v>
      </c>
      <c r="I308" s="5" t="s">
        <v>473</v>
      </c>
      <c r="J308" s="4" t="s">
        <v>976</v>
      </c>
      <c r="L308" s="4" t="s">
        <v>753</v>
      </c>
      <c r="M308" s="4">
        <v>3</v>
      </c>
      <c r="N308" s="4" t="s">
        <v>987</v>
      </c>
      <c r="Q308" s="4" t="s">
        <v>1013</v>
      </c>
      <c r="R308" s="4" t="s">
        <v>1019</v>
      </c>
      <c r="AG308" s="4" t="s">
        <v>1026</v>
      </c>
      <c r="AH308" s="4" t="s">
        <v>1019</v>
      </c>
      <c r="AS308" s="4" t="s">
        <v>2221</v>
      </c>
      <c r="AT308" s="4" t="s">
        <v>1333</v>
      </c>
    </row>
    <row r="309" spans="2:46">
      <c r="B309" s="7" t="s">
        <v>82</v>
      </c>
      <c r="C309" s="4" t="s">
        <v>271</v>
      </c>
      <c r="D309" s="4">
        <v>3</v>
      </c>
      <c r="E309" s="4" t="s">
        <v>2562</v>
      </c>
      <c r="F309" s="4" t="s">
        <v>2879</v>
      </c>
      <c r="G309" s="4" t="s">
        <v>1346</v>
      </c>
      <c r="I309" s="5" t="s">
        <v>535</v>
      </c>
      <c r="J309" s="4" t="s">
        <v>977</v>
      </c>
      <c r="L309" s="4" t="s">
        <v>754</v>
      </c>
      <c r="M309" s="4">
        <v>3</v>
      </c>
      <c r="N309" s="4" t="s">
        <v>987</v>
      </c>
      <c r="Q309" s="4" t="s">
        <v>1013</v>
      </c>
      <c r="R309" s="4" t="s">
        <v>1019</v>
      </c>
      <c r="AG309" s="4" t="s">
        <v>1026</v>
      </c>
      <c r="AH309" s="4" t="s">
        <v>1019</v>
      </c>
      <c r="AS309" s="4" t="s">
        <v>2222</v>
      </c>
      <c r="AT309" s="4" t="s">
        <v>1334</v>
      </c>
    </row>
    <row r="310" spans="2:46">
      <c r="B310" s="7" t="s">
        <v>82</v>
      </c>
      <c r="C310" s="4" t="s">
        <v>272</v>
      </c>
      <c r="D310" s="4">
        <v>4</v>
      </c>
      <c r="E310" s="4" t="s">
        <v>2563</v>
      </c>
      <c r="F310" s="4" t="s">
        <v>2880</v>
      </c>
      <c r="G310" s="4" t="s">
        <v>1346</v>
      </c>
      <c r="I310" s="5" t="s">
        <v>535</v>
      </c>
      <c r="J310" s="4" t="s">
        <v>978</v>
      </c>
      <c r="L310" s="4" t="s">
        <v>755</v>
      </c>
      <c r="M310" s="4">
        <v>3</v>
      </c>
      <c r="N310" s="4" t="s">
        <v>987</v>
      </c>
      <c r="Q310" s="4" t="s">
        <v>1013</v>
      </c>
      <c r="R310" s="4" t="s">
        <v>1019</v>
      </c>
      <c r="AG310" s="4" t="s">
        <v>1026</v>
      </c>
      <c r="AH310" s="4" t="s">
        <v>1019</v>
      </c>
      <c r="AS310" s="4" t="s">
        <v>2223</v>
      </c>
      <c r="AT310" s="4" t="s">
        <v>1335</v>
      </c>
    </row>
    <row r="311" spans="2:46">
      <c r="B311" s="7" t="s">
        <v>82</v>
      </c>
      <c r="C311" s="4" t="s">
        <v>273</v>
      </c>
      <c r="D311" s="4">
        <v>5</v>
      </c>
      <c r="E311" s="4" t="s">
        <v>2564</v>
      </c>
      <c r="F311" s="4" t="s">
        <v>2881</v>
      </c>
      <c r="G311" s="4" t="s">
        <v>1346</v>
      </c>
      <c r="I311" s="5" t="s">
        <v>473</v>
      </c>
      <c r="J311" s="4" t="s">
        <v>979</v>
      </c>
      <c r="L311" s="4" t="s">
        <v>756</v>
      </c>
      <c r="M311" s="4">
        <v>3</v>
      </c>
      <c r="N311" s="4" t="s">
        <v>987</v>
      </c>
      <c r="Q311" s="4" t="s">
        <v>1013</v>
      </c>
      <c r="R311" s="4" t="s">
        <v>1019</v>
      </c>
      <c r="AG311" s="4" t="s">
        <v>1026</v>
      </c>
      <c r="AH311" s="4" t="s">
        <v>1019</v>
      </c>
      <c r="AS311" s="4" t="s">
        <v>2224</v>
      </c>
      <c r="AT311" s="4" t="s">
        <v>1336</v>
      </c>
    </row>
    <row r="312" spans="2:46">
      <c r="B312" s="7" t="s">
        <v>82</v>
      </c>
      <c r="C312" s="4" t="s">
        <v>274</v>
      </c>
      <c r="D312" s="4">
        <v>6</v>
      </c>
      <c r="E312" s="4" t="s">
        <v>2565</v>
      </c>
      <c r="F312" s="4" t="s">
        <v>2882</v>
      </c>
      <c r="G312" s="4" t="s">
        <v>1346</v>
      </c>
      <c r="I312" s="5" t="s">
        <v>535</v>
      </c>
      <c r="J312" s="4" t="s">
        <v>980</v>
      </c>
      <c r="L312" s="4" t="s">
        <v>757</v>
      </c>
      <c r="M312" s="4">
        <v>3</v>
      </c>
      <c r="N312" s="4" t="s">
        <v>987</v>
      </c>
      <c r="Q312" s="4" t="s">
        <v>1013</v>
      </c>
      <c r="R312" s="4" t="s">
        <v>1019</v>
      </c>
      <c r="AG312" s="4" t="s">
        <v>1026</v>
      </c>
      <c r="AH312" s="4" t="s">
        <v>1019</v>
      </c>
      <c r="AS312" s="4" t="s">
        <v>2225</v>
      </c>
      <c r="AT312" s="4" t="s">
        <v>1337</v>
      </c>
    </row>
    <row r="313" spans="2:46">
      <c r="B313" s="7" t="s">
        <v>82</v>
      </c>
      <c r="C313" s="4" t="s">
        <v>275</v>
      </c>
      <c r="D313" s="4">
        <v>7</v>
      </c>
      <c r="E313" s="4" t="s">
        <v>2566</v>
      </c>
      <c r="F313" s="4" t="s">
        <v>2883</v>
      </c>
      <c r="G313" s="4" t="s">
        <v>1346</v>
      </c>
      <c r="I313" s="5" t="s">
        <v>535</v>
      </c>
      <c r="J313" s="4" t="s">
        <v>981</v>
      </c>
      <c r="L313" s="4" t="s">
        <v>758</v>
      </c>
      <c r="M313" s="4">
        <v>3</v>
      </c>
      <c r="N313" s="4" t="s">
        <v>987</v>
      </c>
      <c r="Q313" s="4" t="s">
        <v>1013</v>
      </c>
      <c r="R313" s="4" t="s">
        <v>1019</v>
      </c>
      <c r="AG313" s="4" t="s">
        <v>1026</v>
      </c>
      <c r="AH313" s="4" t="s">
        <v>1019</v>
      </c>
      <c r="AS313" s="4" t="s">
        <v>2226</v>
      </c>
      <c r="AT313" s="4" t="s">
        <v>1338</v>
      </c>
    </row>
    <row r="314" spans="2:46">
      <c r="B314" s="7" t="s">
        <v>82</v>
      </c>
      <c r="C314" s="4" t="s">
        <v>276</v>
      </c>
      <c r="D314" s="4">
        <v>8</v>
      </c>
      <c r="E314" s="4" t="s">
        <v>2567</v>
      </c>
      <c r="F314" s="4" t="s">
        <v>2884</v>
      </c>
      <c r="G314" s="4" t="s">
        <v>1346</v>
      </c>
      <c r="I314" s="5" t="s">
        <v>470</v>
      </c>
      <c r="J314" s="4" t="s">
        <v>982</v>
      </c>
      <c r="L314" s="4" t="s">
        <v>759</v>
      </c>
      <c r="M314" s="4">
        <v>3</v>
      </c>
      <c r="N314" s="4" t="s">
        <v>987</v>
      </c>
      <c r="Q314" s="4" t="s">
        <v>1013</v>
      </c>
      <c r="R314" s="4" t="s">
        <v>1019</v>
      </c>
      <c r="S314" s="4" t="s">
        <v>1025</v>
      </c>
      <c r="T314" s="4" t="s">
        <v>1019</v>
      </c>
      <c r="AG314" s="4" t="s">
        <v>1026</v>
      </c>
      <c r="AH314" s="4" t="s">
        <v>1019</v>
      </c>
      <c r="AS314" s="4" t="s">
        <v>2227</v>
      </c>
      <c r="AT314" s="4" t="s">
        <v>1339</v>
      </c>
    </row>
    <row r="315" spans="2:46">
      <c r="B315" s="7" t="s">
        <v>82</v>
      </c>
      <c r="C315" s="4" t="s">
        <v>277</v>
      </c>
      <c r="D315" s="4">
        <v>9</v>
      </c>
      <c r="E315" s="4" t="s">
        <v>2568</v>
      </c>
      <c r="F315" s="4" t="s">
        <v>2885</v>
      </c>
      <c r="G315" s="4" t="s">
        <v>1346</v>
      </c>
      <c r="I315" s="5" t="s">
        <v>535</v>
      </c>
      <c r="J315" s="4" t="s">
        <v>983</v>
      </c>
      <c r="L315" s="4" t="s">
        <v>760</v>
      </c>
      <c r="M315" s="4">
        <v>3</v>
      </c>
      <c r="N315" s="4" t="s">
        <v>987</v>
      </c>
      <c r="Q315" s="4" t="s">
        <v>1018</v>
      </c>
      <c r="R315" s="4" t="s">
        <v>1019</v>
      </c>
      <c r="AG315" s="4" t="s">
        <v>1026</v>
      </c>
      <c r="AH315" s="4" t="s">
        <v>1019</v>
      </c>
      <c r="AS315" s="4" t="s">
        <v>2228</v>
      </c>
      <c r="AT315" s="4" t="s">
        <v>1340</v>
      </c>
    </row>
    <row r="316" spans="2:46">
      <c r="B316" s="7" t="s">
        <v>82</v>
      </c>
      <c r="C316" s="4" t="s">
        <v>278</v>
      </c>
      <c r="D316" s="4">
        <v>10</v>
      </c>
      <c r="E316" s="4" t="s">
        <v>2569</v>
      </c>
      <c r="F316" s="4" t="s">
        <v>2886</v>
      </c>
      <c r="G316" s="4" t="s">
        <v>1346</v>
      </c>
      <c r="I316" s="5" t="s">
        <v>535</v>
      </c>
      <c r="J316" s="4" t="s">
        <v>984</v>
      </c>
      <c r="L316" s="4" t="s">
        <v>761</v>
      </c>
      <c r="M316" s="4">
        <v>3</v>
      </c>
      <c r="N316" s="4" t="s">
        <v>987</v>
      </c>
      <c r="Q316" s="4" t="s">
        <v>1011</v>
      </c>
      <c r="R316" s="4" t="s">
        <v>1019</v>
      </c>
      <c r="AG316" s="4" t="s">
        <v>1026</v>
      </c>
      <c r="AH316" s="4" t="s">
        <v>1019</v>
      </c>
      <c r="AS316" s="4" t="s">
        <v>2229</v>
      </c>
      <c r="AT316" s="4" t="s">
        <v>1341</v>
      </c>
    </row>
    <row r="317" spans="2:46">
      <c r="B317" s="7" t="s">
        <v>82</v>
      </c>
      <c r="C317" s="4" t="s">
        <v>279</v>
      </c>
      <c r="D317" s="4">
        <v>11</v>
      </c>
      <c r="E317" s="4" t="s">
        <v>2570</v>
      </c>
      <c r="F317" s="4" t="s">
        <v>2887</v>
      </c>
      <c r="G317" s="4" t="s">
        <v>1346</v>
      </c>
      <c r="I317" s="5" t="s">
        <v>473</v>
      </c>
      <c r="J317" s="4" t="s">
        <v>985</v>
      </c>
      <c r="L317" s="4" t="s">
        <v>762</v>
      </c>
      <c r="M317" s="4">
        <v>3</v>
      </c>
      <c r="N317" s="4" t="s">
        <v>987</v>
      </c>
      <c r="Q317" s="4" t="s">
        <v>1013</v>
      </c>
      <c r="R317" s="4" t="s">
        <v>1019</v>
      </c>
      <c r="AG317" s="4" t="s">
        <v>1026</v>
      </c>
      <c r="AH317" s="4" t="s">
        <v>1019</v>
      </c>
      <c r="AS317" s="4" t="s">
        <v>2230</v>
      </c>
      <c r="AT317" s="4" t="s">
        <v>1342</v>
      </c>
    </row>
    <row r="318" spans="2:46">
      <c r="B318" s="7" t="s">
        <v>82</v>
      </c>
      <c r="C318" s="4" t="s">
        <v>280</v>
      </c>
      <c r="D318" s="4">
        <v>12</v>
      </c>
      <c r="E318" s="4" t="s">
        <v>2571</v>
      </c>
      <c r="F318" s="4" t="s">
        <v>2888</v>
      </c>
      <c r="G318" s="4" t="s">
        <v>1346</v>
      </c>
      <c r="I318" s="5" t="s">
        <v>535</v>
      </c>
      <c r="J318" s="4" t="s">
        <v>986</v>
      </c>
      <c r="L318" s="4" t="s">
        <v>763</v>
      </c>
      <c r="M318" s="4">
        <v>3</v>
      </c>
      <c r="N318" s="4" t="s">
        <v>987</v>
      </c>
      <c r="Q318" s="4" t="s">
        <v>1013</v>
      </c>
      <c r="R318" s="4" t="s">
        <v>1019</v>
      </c>
      <c r="AG318" s="4" t="s">
        <v>1026</v>
      </c>
      <c r="AH318" s="4" t="s">
        <v>1019</v>
      </c>
      <c r="AS318" s="4" t="s">
        <v>2231</v>
      </c>
      <c r="AT318" s="4" t="s">
        <v>1343</v>
      </c>
    </row>
  </sheetData>
  <autoFilter ref="A1:BI318"/>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BU318"/>
  <sheetViews>
    <sheetView tabSelected="1" topLeftCell="B1" workbookViewId="0">
      <selection activeCell="P307" sqref="P307:P318"/>
    </sheetView>
  </sheetViews>
  <sheetFormatPr baseColWidth="12" defaultColWidth="8.83203125" defaultRowHeight="16" x14ac:dyDescent="0"/>
  <cols>
    <col min="1" max="4" width="8.83203125" style="4"/>
    <col min="5" max="5" width="2.5" style="4" bestFit="1" customWidth="1"/>
    <col min="6" max="6" width="8.83203125" style="4"/>
    <col min="7" max="7" width="18" style="4" customWidth="1"/>
    <col min="8" max="8" width="30.6640625" style="4" bestFit="1" customWidth="1"/>
    <col min="9" max="9" width="2.6640625" style="4" bestFit="1" customWidth="1"/>
    <col min="10" max="10" width="7.5" style="4" customWidth="1"/>
    <col min="11" max="11" width="2.1640625" style="4" bestFit="1" customWidth="1"/>
    <col min="12" max="12" width="32.83203125" style="4" customWidth="1"/>
    <col min="13" max="13" width="24.6640625" style="4" hidden="1" customWidth="1"/>
    <col min="14" max="14" width="3.1640625" style="4" hidden="1" customWidth="1"/>
    <col min="15" max="15" width="18.33203125" style="4" hidden="1" customWidth="1"/>
    <col min="16" max="16" width="19.5" style="4" customWidth="1"/>
    <col min="17" max="17" width="8.83203125" style="4"/>
    <col min="18" max="18" width="67" style="4" bestFit="1" customWidth="1"/>
    <col min="19" max="20" width="8.83203125" style="4"/>
    <col min="21" max="21" width="8.83203125" style="5"/>
    <col min="22" max="22" width="8.83203125" style="4"/>
    <col min="23" max="23" width="17.1640625" style="4" customWidth="1"/>
    <col min="24" max="25" width="8.83203125" style="4"/>
    <col min="26" max="27" width="8.83203125" style="15"/>
    <col min="28" max="44" width="8.83203125" style="4"/>
    <col min="45" max="45" width="17.1640625" style="4" bestFit="1" customWidth="1"/>
    <col min="46" max="46" width="10" style="4" bestFit="1" customWidth="1"/>
    <col min="47" max="56" width="8.83203125" style="4"/>
    <col min="57" max="57" width="13.1640625" style="4" bestFit="1" customWidth="1"/>
    <col min="58" max="58" width="14.6640625" style="4" bestFit="1" customWidth="1"/>
    <col min="59" max="59" width="12.6640625" style="5" bestFit="1" customWidth="1"/>
    <col min="60" max="60" width="10" style="5" bestFit="1" customWidth="1"/>
    <col min="61" max="61" width="13.83203125" style="5" bestFit="1" customWidth="1"/>
    <col min="62" max="62" width="17.6640625" style="5" bestFit="1" customWidth="1"/>
    <col min="63" max="63" width="15.5" style="5" bestFit="1" customWidth="1"/>
    <col min="64" max="65" width="13.83203125" style="5" bestFit="1" customWidth="1"/>
    <col min="66" max="66" width="14.6640625" style="5" bestFit="1" customWidth="1"/>
    <col min="67" max="67" width="21.1640625" style="5" bestFit="1" customWidth="1"/>
    <col min="68" max="72" width="8.83203125" style="5"/>
    <col min="73" max="16384" width="8.83203125" style="4"/>
  </cols>
  <sheetData>
    <row r="1" spans="1:73" s="3" customFormat="1" ht="48">
      <c r="A1" s="1" t="s">
        <v>0</v>
      </c>
      <c r="B1" s="1"/>
      <c r="C1" s="6" t="s">
        <v>67</v>
      </c>
      <c r="D1" s="1" t="s">
        <v>1</v>
      </c>
      <c r="E1" s="1"/>
      <c r="F1" s="1"/>
      <c r="G1" s="1"/>
      <c r="H1" s="1" t="s">
        <v>2</v>
      </c>
      <c r="I1" s="1"/>
      <c r="J1" s="1" t="s">
        <v>6</v>
      </c>
      <c r="K1" s="1"/>
      <c r="L1" s="1"/>
      <c r="M1" s="1" t="s">
        <v>16</v>
      </c>
      <c r="N1" s="1"/>
      <c r="O1" s="1" t="s">
        <v>18</v>
      </c>
      <c r="P1" s="1"/>
      <c r="Q1" s="1" t="s">
        <v>3</v>
      </c>
      <c r="R1" s="1" t="s">
        <v>4</v>
      </c>
      <c r="S1" s="1" t="s">
        <v>5</v>
      </c>
      <c r="T1" s="1" t="s">
        <v>7</v>
      </c>
      <c r="U1" s="2" t="s">
        <v>8</v>
      </c>
      <c r="V1" s="1" t="s">
        <v>9</v>
      </c>
      <c r="W1" s="1" t="s">
        <v>10</v>
      </c>
      <c r="X1" s="1" t="s">
        <v>11</v>
      </c>
      <c r="Y1" s="1" t="s">
        <v>12</v>
      </c>
      <c r="Z1" s="18" t="s">
        <v>2894</v>
      </c>
      <c r="AA1" s="18" t="s">
        <v>2895</v>
      </c>
      <c r="AB1" s="1" t="s">
        <v>13</v>
      </c>
      <c r="AC1" s="8" t="s">
        <v>14</v>
      </c>
      <c r="AD1" s="8" t="s">
        <v>15</v>
      </c>
      <c r="AE1" s="1" t="s">
        <v>17</v>
      </c>
      <c r="AF1" s="1" t="s">
        <v>19</v>
      </c>
      <c r="AG1" s="8" t="s">
        <v>20</v>
      </c>
      <c r="AH1" s="8" t="s">
        <v>21</v>
      </c>
      <c r="AI1" s="8" t="s">
        <v>22</v>
      </c>
      <c r="AJ1" s="8" t="s">
        <v>23</v>
      </c>
      <c r="AK1" s="8" t="s">
        <v>24</v>
      </c>
      <c r="AL1" s="8" t="s">
        <v>25</v>
      </c>
      <c r="AM1" s="8" t="s">
        <v>26</v>
      </c>
      <c r="AN1" s="8" t="s">
        <v>27</v>
      </c>
      <c r="AO1" s="8" t="s">
        <v>28</v>
      </c>
      <c r="AP1" s="8" t="s">
        <v>29</v>
      </c>
      <c r="AQ1" s="8" t="s">
        <v>30</v>
      </c>
      <c r="AR1" s="8" t="s">
        <v>31</v>
      </c>
      <c r="AS1" s="1" t="s">
        <v>32</v>
      </c>
      <c r="AT1" s="1" t="s">
        <v>33</v>
      </c>
      <c r="AU1" s="8" t="s">
        <v>34</v>
      </c>
      <c r="AV1" s="8" t="s">
        <v>35</v>
      </c>
      <c r="AW1" s="8" t="s">
        <v>36</v>
      </c>
      <c r="AX1" s="8" t="s">
        <v>37</v>
      </c>
      <c r="AY1" s="8" t="s">
        <v>38</v>
      </c>
      <c r="AZ1" s="8" t="s">
        <v>39</v>
      </c>
      <c r="BA1" s="8" t="s">
        <v>40</v>
      </c>
      <c r="BB1" s="8" t="s">
        <v>41</v>
      </c>
      <c r="BC1" s="8" t="s">
        <v>42</v>
      </c>
      <c r="BD1" s="8" t="s">
        <v>43</v>
      </c>
      <c r="BE1" s="1" t="s">
        <v>44</v>
      </c>
      <c r="BF1" s="1" t="s">
        <v>45</v>
      </c>
      <c r="BG1" s="2" t="s">
        <v>46</v>
      </c>
      <c r="BH1" s="2" t="s">
        <v>47</v>
      </c>
      <c r="BI1" s="2" t="s">
        <v>48</v>
      </c>
      <c r="BJ1" s="2" t="s">
        <v>49</v>
      </c>
      <c r="BK1" s="2" t="s">
        <v>50</v>
      </c>
      <c r="BL1" s="2" t="s">
        <v>51</v>
      </c>
      <c r="BM1" s="2" t="s">
        <v>52</v>
      </c>
      <c r="BN1" s="2" t="s">
        <v>53</v>
      </c>
      <c r="BO1" s="2" t="s">
        <v>54</v>
      </c>
      <c r="BP1" s="2" t="s">
        <v>55</v>
      </c>
      <c r="BQ1" s="2" t="s">
        <v>56</v>
      </c>
      <c r="BR1" s="2" t="s">
        <v>57</v>
      </c>
      <c r="BS1" s="2" t="s">
        <v>58</v>
      </c>
      <c r="BT1" s="2" t="s">
        <v>59</v>
      </c>
      <c r="BU1" s="1" t="s">
        <v>60</v>
      </c>
    </row>
    <row r="2" spans="1:73" hidden="1">
      <c r="B2" s="4" t="s">
        <v>2889</v>
      </c>
      <c r="C2" s="4" t="s">
        <v>311</v>
      </c>
      <c r="D2" s="7" t="s">
        <v>68</v>
      </c>
      <c r="E2" s="7" t="s">
        <v>2253</v>
      </c>
      <c r="F2" s="7" t="s">
        <v>281</v>
      </c>
      <c r="G2" s="15" t="str">
        <f>D2&amp;E2&amp;F2</f>
        <v>APL004_French Mood Accordion</v>
      </c>
      <c r="H2" s="4" t="s">
        <v>83</v>
      </c>
      <c r="I2" s="4" t="s">
        <v>2890</v>
      </c>
      <c r="J2" s="4" t="s">
        <v>1346</v>
      </c>
      <c r="K2" s="4" t="s">
        <v>2891</v>
      </c>
      <c r="L2" s="15" t="str">
        <f>H2&amp;I2&amp;J2&amp;K2</f>
        <v>No Coffee [Full]</v>
      </c>
      <c r="M2" s="4" t="s">
        <v>988</v>
      </c>
      <c r="N2" s="4" t="s">
        <v>2892</v>
      </c>
      <c r="O2" s="4" t="s">
        <v>990</v>
      </c>
      <c r="P2" s="15" t="str">
        <f>M2&amp;N2&amp;O2</f>
        <v>Jacob Moth / Kim Holfelt</v>
      </c>
      <c r="Q2" s="4">
        <v>1</v>
      </c>
      <c r="R2" s="4" t="s">
        <v>2910</v>
      </c>
      <c r="U2" s="5" t="s">
        <v>344</v>
      </c>
      <c r="V2" s="4" t="s">
        <v>1351</v>
      </c>
      <c r="W2" s="4" t="s">
        <v>1507</v>
      </c>
      <c r="X2" s="4" t="s">
        <v>1352</v>
      </c>
      <c r="Y2" s="4">
        <v>3</v>
      </c>
      <c r="Z2" s="15">
        <v>201</v>
      </c>
      <c r="AA2" s="15" t="s">
        <v>2896</v>
      </c>
      <c r="AB2" s="4" t="s">
        <v>987</v>
      </c>
      <c r="AE2" s="4" t="s">
        <v>1019</v>
      </c>
      <c r="AF2" s="4" t="s">
        <v>1019</v>
      </c>
      <c r="AS2" s="4" t="s">
        <v>1026</v>
      </c>
      <c r="AT2" s="4" t="s">
        <v>1019</v>
      </c>
      <c r="BE2" s="4" t="s">
        <v>1490</v>
      </c>
      <c r="BF2" s="4" t="s">
        <v>1027</v>
      </c>
      <c r="BG2" s="5" t="s">
        <v>1410</v>
      </c>
      <c r="BH2" s="5" t="s">
        <v>1411</v>
      </c>
      <c r="BI2" s="5" t="s">
        <v>1412</v>
      </c>
      <c r="BJ2" s="5" t="s">
        <v>1413</v>
      </c>
      <c r="BK2" s="5" t="s">
        <v>1414</v>
      </c>
      <c r="BL2" s="5" t="s">
        <v>1415</v>
      </c>
      <c r="BM2" s="5" t="s">
        <v>1416</v>
      </c>
      <c r="BN2" s="5" t="s">
        <v>1417</v>
      </c>
      <c r="BO2" s="5" t="s">
        <v>1418</v>
      </c>
    </row>
    <row r="3" spans="1:73" hidden="1">
      <c r="B3" s="4" t="s">
        <v>2889</v>
      </c>
      <c r="C3" s="4" t="s">
        <v>311</v>
      </c>
      <c r="D3" s="7" t="s">
        <v>68</v>
      </c>
      <c r="E3" s="7" t="s">
        <v>2253</v>
      </c>
      <c r="F3" s="7" t="s">
        <v>281</v>
      </c>
      <c r="G3" s="15" t="str">
        <f t="shared" ref="G3:G66" si="0">D3&amp;E3&amp;F3</f>
        <v>APL004_French Mood Accordion</v>
      </c>
      <c r="H3" s="4" t="s">
        <v>83</v>
      </c>
      <c r="I3" s="4" t="s">
        <v>2890</v>
      </c>
      <c r="J3" s="4" t="s">
        <v>1347</v>
      </c>
      <c r="K3" s="4" t="s">
        <v>2891</v>
      </c>
      <c r="L3" s="15" t="str">
        <f t="shared" ref="L3:L66" si="1">H3&amp;I3&amp;J3&amp;K3</f>
        <v>No Coffee [Short 1]</v>
      </c>
      <c r="M3" s="4" t="s">
        <v>988</v>
      </c>
      <c r="N3" s="4" t="s">
        <v>2892</v>
      </c>
      <c r="O3" s="4" t="s">
        <v>990</v>
      </c>
      <c r="P3" s="15" t="str">
        <f t="shared" ref="P3:P66" si="2">M3&amp;N3&amp;O3</f>
        <v>Jacob Moth / Kim Holfelt</v>
      </c>
      <c r="Q3" s="4">
        <v>2</v>
      </c>
      <c r="R3" s="4" t="s">
        <v>2911</v>
      </c>
      <c r="U3" s="5" t="s">
        <v>345</v>
      </c>
      <c r="V3" s="4" t="s">
        <v>764</v>
      </c>
      <c r="X3" s="4" t="s">
        <v>536</v>
      </c>
      <c r="Y3" s="4">
        <v>3</v>
      </c>
      <c r="Z3" s="15">
        <v>201</v>
      </c>
      <c r="AA3" s="15" t="s">
        <v>2896</v>
      </c>
      <c r="AB3" s="4" t="s">
        <v>987</v>
      </c>
      <c r="AE3" s="4" t="s">
        <v>1019</v>
      </c>
      <c r="AF3" s="4" t="s">
        <v>1019</v>
      </c>
      <c r="AS3" s="4" t="s">
        <v>1026</v>
      </c>
      <c r="AT3" s="4" t="s">
        <v>1019</v>
      </c>
      <c r="BE3" s="4" t="s">
        <v>1490</v>
      </c>
      <c r="BF3" s="4" t="s">
        <v>1028</v>
      </c>
      <c r="BG3" s="5" t="s">
        <v>1410</v>
      </c>
      <c r="BH3" s="5" t="s">
        <v>1411</v>
      </c>
      <c r="BI3" s="5" t="s">
        <v>1412</v>
      </c>
      <c r="BJ3" s="5" t="s">
        <v>1413</v>
      </c>
      <c r="BK3" s="5" t="s">
        <v>1414</v>
      </c>
      <c r="BL3" s="5" t="s">
        <v>1415</v>
      </c>
      <c r="BM3" s="5" t="s">
        <v>1416</v>
      </c>
      <c r="BN3" s="5" t="s">
        <v>1417</v>
      </c>
      <c r="BO3" s="5" t="s">
        <v>1418</v>
      </c>
    </row>
    <row r="4" spans="1:73" hidden="1">
      <c r="B4" s="4" t="s">
        <v>2889</v>
      </c>
      <c r="C4" s="4" t="s">
        <v>311</v>
      </c>
      <c r="D4" s="7" t="s">
        <v>68</v>
      </c>
      <c r="E4" s="7" t="s">
        <v>2253</v>
      </c>
      <c r="F4" s="7" t="s">
        <v>281</v>
      </c>
      <c r="G4" s="15" t="str">
        <f t="shared" si="0"/>
        <v>APL004_French Mood Accordion</v>
      </c>
      <c r="H4" s="4" t="s">
        <v>83</v>
      </c>
      <c r="I4" s="4" t="s">
        <v>2890</v>
      </c>
      <c r="J4" s="4" t="s">
        <v>1348</v>
      </c>
      <c r="K4" s="4" t="s">
        <v>2891</v>
      </c>
      <c r="L4" s="15" t="str">
        <f t="shared" si="1"/>
        <v>No Coffee [Short 2]</v>
      </c>
      <c r="M4" s="4" t="s">
        <v>988</v>
      </c>
      <c r="N4" s="4" t="s">
        <v>2892</v>
      </c>
      <c r="O4" s="4" t="s">
        <v>990</v>
      </c>
      <c r="P4" s="15" t="str">
        <f t="shared" si="2"/>
        <v>Jacob Moth / Kim Holfelt</v>
      </c>
      <c r="Q4" s="4">
        <v>3</v>
      </c>
      <c r="R4" s="4" t="s">
        <v>2912</v>
      </c>
      <c r="U4" s="5" t="s">
        <v>346</v>
      </c>
      <c r="V4" s="4" t="s">
        <v>764</v>
      </c>
      <c r="X4" s="4" t="s">
        <v>536</v>
      </c>
      <c r="Y4" s="4">
        <v>3</v>
      </c>
      <c r="Z4" s="15">
        <v>201</v>
      </c>
      <c r="AA4" s="15" t="s">
        <v>2896</v>
      </c>
      <c r="AB4" s="4" t="s">
        <v>987</v>
      </c>
      <c r="AE4" s="4" t="s">
        <v>1019</v>
      </c>
      <c r="AF4" s="4" t="s">
        <v>1019</v>
      </c>
      <c r="AS4" s="4" t="s">
        <v>1026</v>
      </c>
      <c r="AT4" s="4" t="s">
        <v>1019</v>
      </c>
      <c r="BE4" s="4" t="s">
        <v>1490</v>
      </c>
      <c r="BF4" s="4" t="s">
        <v>1029</v>
      </c>
      <c r="BG4" s="5" t="s">
        <v>1410</v>
      </c>
      <c r="BH4" s="5" t="s">
        <v>1411</v>
      </c>
      <c r="BI4" s="5" t="s">
        <v>1412</v>
      </c>
      <c r="BJ4" s="5" t="s">
        <v>1413</v>
      </c>
      <c r="BK4" s="5" t="s">
        <v>1414</v>
      </c>
      <c r="BL4" s="5" t="s">
        <v>1415</v>
      </c>
      <c r="BM4" s="5" t="s">
        <v>1416</v>
      </c>
      <c r="BN4" s="5" t="s">
        <v>1417</v>
      </c>
      <c r="BO4" s="5" t="s">
        <v>1418</v>
      </c>
    </row>
    <row r="5" spans="1:73" hidden="1">
      <c r="B5" s="4" t="s">
        <v>2889</v>
      </c>
      <c r="C5" s="4" t="s">
        <v>311</v>
      </c>
      <c r="D5" s="7" t="s">
        <v>68</v>
      </c>
      <c r="E5" s="7" t="s">
        <v>2253</v>
      </c>
      <c r="F5" s="7" t="s">
        <v>281</v>
      </c>
      <c r="G5" s="15" t="str">
        <f t="shared" si="0"/>
        <v>APL004_French Mood Accordion</v>
      </c>
      <c r="H5" s="4" t="s">
        <v>83</v>
      </c>
      <c r="I5" s="4" t="s">
        <v>2890</v>
      </c>
      <c r="J5" s="4" t="s">
        <v>1349</v>
      </c>
      <c r="K5" s="4" t="s">
        <v>2891</v>
      </c>
      <c r="L5" s="15" t="str">
        <f t="shared" si="1"/>
        <v>No Coffee [Short 3]</v>
      </c>
      <c r="M5" s="4" t="s">
        <v>988</v>
      </c>
      <c r="N5" s="4" t="s">
        <v>2892</v>
      </c>
      <c r="O5" s="4" t="s">
        <v>990</v>
      </c>
      <c r="P5" s="15" t="str">
        <f t="shared" si="2"/>
        <v>Jacob Moth / Kim Holfelt</v>
      </c>
      <c r="Q5" s="4">
        <v>4</v>
      </c>
      <c r="R5" s="4" t="s">
        <v>2913</v>
      </c>
      <c r="U5" s="5" t="s">
        <v>347</v>
      </c>
      <c r="V5" s="4" t="s">
        <v>764</v>
      </c>
      <c r="X5" s="4" t="s">
        <v>536</v>
      </c>
      <c r="Y5" s="4">
        <v>3</v>
      </c>
      <c r="Z5" s="15">
        <v>201</v>
      </c>
      <c r="AA5" s="15" t="s">
        <v>2896</v>
      </c>
      <c r="AB5" s="4" t="s">
        <v>987</v>
      </c>
      <c r="AE5" s="4" t="s">
        <v>1019</v>
      </c>
      <c r="AF5" s="4" t="s">
        <v>1019</v>
      </c>
      <c r="AS5" s="4" t="s">
        <v>1026</v>
      </c>
      <c r="AT5" s="4" t="s">
        <v>1019</v>
      </c>
      <c r="BE5" s="4" t="s">
        <v>1490</v>
      </c>
      <c r="BF5" s="4" t="s">
        <v>1030</v>
      </c>
      <c r="BG5" s="5" t="s">
        <v>1410</v>
      </c>
      <c r="BH5" s="5" t="s">
        <v>1411</v>
      </c>
      <c r="BI5" s="5" t="s">
        <v>1412</v>
      </c>
      <c r="BJ5" s="5" t="s">
        <v>1413</v>
      </c>
      <c r="BK5" s="5" t="s">
        <v>1414</v>
      </c>
      <c r="BL5" s="5" t="s">
        <v>1415</v>
      </c>
      <c r="BM5" s="5" t="s">
        <v>1416</v>
      </c>
      <c r="BN5" s="5" t="s">
        <v>1417</v>
      </c>
      <c r="BO5" s="5" t="s">
        <v>1418</v>
      </c>
    </row>
    <row r="6" spans="1:73" hidden="1">
      <c r="B6" s="4" t="s">
        <v>2889</v>
      </c>
      <c r="C6" s="4" t="s">
        <v>311</v>
      </c>
      <c r="D6" s="7" t="s">
        <v>68</v>
      </c>
      <c r="E6" s="7" t="s">
        <v>2253</v>
      </c>
      <c r="F6" s="7" t="s">
        <v>281</v>
      </c>
      <c r="G6" s="15" t="str">
        <f t="shared" si="0"/>
        <v>APL004_French Mood Accordion</v>
      </c>
      <c r="H6" s="4" t="s">
        <v>84</v>
      </c>
      <c r="I6" s="4" t="s">
        <v>2890</v>
      </c>
      <c r="J6" s="4" t="s">
        <v>1346</v>
      </c>
      <c r="K6" s="4" t="s">
        <v>2891</v>
      </c>
      <c r="L6" s="15" t="str">
        <f t="shared" si="1"/>
        <v>Coffee Time [Full]</v>
      </c>
      <c r="M6" s="4" t="s">
        <v>988</v>
      </c>
      <c r="N6" s="4" t="s">
        <v>2892</v>
      </c>
      <c r="O6" s="4" t="s">
        <v>990</v>
      </c>
      <c r="P6" s="15" t="str">
        <f t="shared" si="2"/>
        <v>Jacob Moth / Kim Holfelt</v>
      </c>
      <c r="Q6" s="4">
        <v>5</v>
      </c>
      <c r="R6" s="4" t="s">
        <v>2914</v>
      </c>
      <c r="U6" s="5" t="s">
        <v>348</v>
      </c>
      <c r="V6" s="4" t="s">
        <v>765</v>
      </c>
      <c r="W6" s="4" t="s">
        <v>1508</v>
      </c>
      <c r="X6" s="4" t="s">
        <v>537</v>
      </c>
      <c r="Y6" s="4">
        <v>3</v>
      </c>
      <c r="Z6" s="15">
        <v>151</v>
      </c>
      <c r="AA6" s="15" t="s">
        <v>2897</v>
      </c>
      <c r="AB6" s="4" t="s">
        <v>987</v>
      </c>
      <c r="AE6" s="4" t="s">
        <v>1019</v>
      </c>
      <c r="AF6" s="4" t="s">
        <v>1019</v>
      </c>
      <c r="AS6" s="4" t="s">
        <v>1026</v>
      </c>
      <c r="AT6" s="4" t="s">
        <v>1019</v>
      </c>
      <c r="BE6" s="4" t="s">
        <v>1491</v>
      </c>
      <c r="BF6" s="4" t="s">
        <v>1031</v>
      </c>
      <c r="BG6" s="5" t="s">
        <v>1410</v>
      </c>
      <c r="BH6" s="5" t="s">
        <v>1411</v>
      </c>
      <c r="BI6" s="5" t="s">
        <v>1412</v>
      </c>
      <c r="BJ6" s="5" t="s">
        <v>1419</v>
      </c>
      <c r="BK6" s="5" t="s">
        <v>1420</v>
      </c>
      <c r="BL6" s="5" t="s">
        <v>1421</v>
      </c>
      <c r="BM6" s="5" t="s">
        <v>1422</v>
      </c>
      <c r="BN6" s="5" t="s">
        <v>1417</v>
      </c>
      <c r="BO6" s="5" t="s">
        <v>1418</v>
      </c>
    </row>
    <row r="7" spans="1:73" hidden="1">
      <c r="B7" s="4" t="s">
        <v>2889</v>
      </c>
      <c r="C7" s="4" t="s">
        <v>311</v>
      </c>
      <c r="D7" s="7" t="s">
        <v>68</v>
      </c>
      <c r="E7" s="7" t="s">
        <v>2253</v>
      </c>
      <c r="F7" s="7" t="s">
        <v>281</v>
      </c>
      <c r="G7" s="15" t="str">
        <f t="shared" si="0"/>
        <v>APL004_French Mood Accordion</v>
      </c>
      <c r="H7" s="4" t="s">
        <v>1354</v>
      </c>
      <c r="I7" s="4" t="s">
        <v>2890</v>
      </c>
      <c r="J7" s="4" t="s">
        <v>1346</v>
      </c>
      <c r="K7" s="4" t="s">
        <v>2891</v>
      </c>
      <c r="L7" s="15" t="str">
        <f t="shared" si="1"/>
        <v>Pommes De Pays [Full]</v>
      </c>
      <c r="M7" s="4" t="s">
        <v>989</v>
      </c>
      <c r="P7" s="15" t="str">
        <f t="shared" si="2"/>
        <v>Mathias Winum</v>
      </c>
      <c r="Q7" s="4">
        <v>6</v>
      </c>
      <c r="R7" s="4" t="s">
        <v>2915</v>
      </c>
      <c r="U7" s="5" t="s">
        <v>346</v>
      </c>
      <c r="V7" s="4" t="s">
        <v>766</v>
      </c>
      <c r="W7" s="4" t="s">
        <v>1509</v>
      </c>
      <c r="X7" s="4" t="s">
        <v>538</v>
      </c>
      <c r="Y7" s="4">
        <v>3</v>
      </c>
      <c r="Z7" s="15">
        <v>139</v>
      </c>
      <c r="AA7" s="15" t="s">
        <v>2898</v>
      </c>
      <c r="AB7" s="4" t="s">
        <v>987</v>
      </c>
      <c r="AE7" s="4" t="s">
        <v>1019</v>
      </c>
      <c r="AS7" s="4" t="s">
        <v>1026</v>
      </c>
      <c r="AT7" s="4" t="s">
        <v>1019</v>
      </c>
      <c r="BE7" s="4" t="s">
        <v>1492</v>
      </c>
      <c r="BF7" s="4" t="s">
        <v>1032</v>
      </c>
      <c r="BG7" s="5" t="s">
        <v>1410</v>
      </c>
      <c r="BH7" s="5" t="s">
        <v>1411</v>
      </c>
      <c r="BI7" s="5" t="s">
        <v>1412</v>
      </c>
      <c r="BJ7" s="5" t="s">
        <v>1423</v>
      </c>
      <c r="BK7" s="5" t="s">
        <v>1424</v>
      </c>
      <c r="BL7" s="5" t="s">
        <v>1425</v>
      </c>
      <c r="BM7" s="5" t="s">
        <v>1426</v>
      </c>
      <c r="BN7" s="5" t="s">
        <v>1427</v>
      </c>
      <c r="BO7" s="5" t="s">
        <v>1428</v>
      </c>
    </row>
    <row r="8" spans="1:73" hidden="1">
      <c r="B8" s="4" t="s">
        <v>2889</v>
      </c>
      <c r="C8" s="4" t="s">
        <v>311</v>
      </c>
      <c r="D8" s="7" t="s">
        <v>68</v>
      </c>
      <c r="E8" s="7" t="s">
        <v>2253</v>
      </c>
      <c r="F8" s="7" t="s">
        <v>281</v>
      </c>
      <c r="G8" s="15" t="str">
        <f t="shared" si="0"/>
        <v>APL004_French Mood Accordion</v>
      </c>
      <c r="H8" s="4" t="s">
        <v>85</v>
      </c>
      <c r="I8" s="4" t="s">
        <v>2890</v>
      </c>
      <c r="J8" s="4" t="s">
        <v>1346</v>
      </c>
      <c r="K8" s="4" t="s">
        <v>2891</v>
      </c>
      <c r="L8" s="15" t="str">
        <f t="shared" si="1"/>
        <v>Nice Evening In Nice [Full]</v>
      </c>
      <c r="M8" s="4" t="s">
        <v>988</v>
      </c>
      <c r="N8" s="4" t="s">
        <v>2892</v>
      </c>
      <c r="O8" s="4" t="s">
        <v>990</v>
      </c>
      <c r="P8" s="15" t="str">
        <f t="shared" si="2"/>
        <v>Jacob Moth / Kim Holfelt</v>
      </c>
      <c r="Q8" s="4">
        <v>7</v>
      </c>
      <c r="R8" s="4" t="s">
        <v>2916</v>
      </c>
      <c r="U8" s="5" t="s">
        <v>349</v>
      </c>
      <c r="V8" s="4" t="s">
        <v>764</v>
      </c>
      <c r="W8" s="4" t="s">
        <v>1510</v>
      </c>
      <c r="X8" s="4" t="s">
        <v>539</v>
      </c>
      <c r="Y8" s="4">
        <v>3</v>
      </c>
      <c r="Z8" s="15">
        <v>200</v>
      </c>
      <c r="AA8" s="15" t="s">
        <v>2896</v>
      </c>
      <c r="AB8" s="4" t="s">
        <v>987</v>
      </c>
      <c r="AE8" s="4" t="s">
        <v>1019</v>
      </c>
      <c r="AF8" s="4" t="s">
        <v>1019</v>
      </c>
      <c r="AS8" s="4" t="s">
        <v>1026</v>
      </c>
      <c r="AT8" s="4" t="s">
        <v>1019</v>
      </c>
      <c r="BE8" s="4" t="s">
        <v>1493</v>
      </c>
      <c r="BF8" s="4" t="s">
        <v>1033</v>
      </c>
      <c r="BG8" s="5" t="s">
        <v>1410</v>
      </c>
      <c r="BH8" s="5" t="s">
        <v>1411</v>
      </c>
      <c r="BI8" s="5" t="s">
        <v>1412</v>
      </c>
      <c r="BJ8" s="5" t="s">
        <v>1429</v>
      </c>
      <c r="BK8" s="5" t="s">
        <v>1430</v>
      </c>
      <c r="BL8" s="5" t="s">
        <v>1431</v>
      </c>
      <c r="BM8" s="5" t="s">
        <v>1432</v>
      </c>
      <c r="BN8" s="5" t="s">
        <v>1433</v>
      </c>
      <c r="BO8" s="5" t="s">
        <v>1434</v>
      </c>
    </row>
    <row r="9" spans="1:73" hidden="1">
      <c r="B9" s="4" t="s">
        <v>2889</v>
      </c>
      <c r="C9" s="4" t="s">
        <v>311</v>
      </c>
      <c r="D9" s="7" t="s">
        <v>68</v>
      </c>
      <c r="E9" s="7" t="s">
        <v>2253</v>
      </c>
      <c r="F9" s="7" t="s">
        <v>281</v>
      </c>
      <c r="G9" s="15" t="str">
        <f t="shared" si="0"/>
        <v>APL004_French Mood Accordion</v>
      </c>
      <c r="H9" s="4" t="s">
        <v>85</v>
      </c>
      <c r="I9" s="4" t="s">
        <v>2890</v>
      </c>
      <c r="J9" s="4" t="s">
        <v>1347</v>
      </c>
      <c r="K9" s="4" t="s">
        <v>2891</v>
      </c>
      <c r="L9" s="15" t="str">
        <f t="shared" si="1"/>
        <v>Nice Evening In Nice [Short 1]</v>
      </c>
      <c r="M9" s="4" t="s">
        <v>988</v>
      </c>
      <c r="N9" s="4" t="s">
        <v>2892</v>
      </c>
      <c r="O9" s="4" t="s">
        <v>990</v>
      </c>
      <c r="P9" s="15" t="str">
        <f t="shared" si="2"/>
        <v>Jacob Moth / Kim Holfelt</v>
      </c>
      <c r="Q9" s="4">
        <v>8</v>
      </c>
      <c r="R9" s="4" t="s">
        <v>2917</v>
      </c>
      <c r="U9" s="5" t="s">
        <v>350</v>
      </c>
      <c r="V9" s="4" t="s">
        <v>764</v>
      </c>
      <c r="X9" s="4" t="s">
        <v>539</v>
      </c>
      <c r="Y9" s="4">
        <v>3</v>
      </c>
      <c r="Z9" s="15">
        <v>200</v>
      </c>
      <c r="AA9" s="15" t="s">
        <v>2896</v>
      </c>
      <c r="AB9" s="4" t="s">
        <v>987</v>
      </c>
      <c r="AE9" s="4" t="s">
        <v>1019</v>
      </c>
      <c r="AF9" s="4" t="s">
        <v>1019</v>
      </c>
      <c r="AS9" s="4" t="s">
        <v>1026</v>
      </c>
      <c r="AT9" s="4" t="s">
        <v>1019</v>
      </c>
      <c r="BE9" s="4" t="s">
        <v>1493</v>
      </c>
      <c r="BF9" s="4" t="s">
        <v>1034</v>
      </c>
      <c r="BG9" s="5" t="s">
        <v>1410</v>
      </c>
      <c r="BH9" s="5" t="s">
        <v>1411</v>
      </c>
      <c r="BI9" s="5" t="s">
        <v>1412</v>
      </c>
      <c r="BJ9" s="5" t="s">
        <v>1429</v>
      </c>
      <c r="BK9" s="5" t="s">
        <v>1430</v>
      </c>
      <c r="BL9" s="5" t="s">
        <v>1431</v>
      </c>
      <c r="BM9" s="5" t="s">
        <v>1432</v>
      </c>
      <c r="BN9" s="5" t="s">
        <v>1433</v>
      </c>
      <c r="BO9" s="5" t="s">
        <v>1434</v>
      </c>
    </row>
    <row r="10" spans="1:73" hidden="1">
      <c r="B10" s="4" t="s">
        <v>2889</v>
      </c>
      <c r="C10" s="4" t="s">
        <v>311</v>
      </c>
      <c r="D10" s="7" t="s">
        <v>68</v>
      </c>
      <c r="E10" s="7" t="s">
        <v>2253</v>
      </c>
      <c r="F10" s="7" t="s">
        <v>281</v>
      </c>
      <c r="G10" s="15" t="str">
        <f t="shared" si="0"/>
        <v>APL004_French Mood Accordion</v>
      </c>
      <c r="H10" s="4" t="s">
        <v>85</v>
      </c>
      <c r="I10" s="4" t="s">
        <v>2890</v>
      </c>
      <c r="J10" s="4" t="s">
        <v>1348</v>
      </c>
      <c r="K10" s="4" t="s">
        <v>2891</v>
      </c>
      <c r="L10" s="15" t="str">
        <f t="shared" si="1"/>
        <v>Nice Evening In Nice [Short 2]</v>
      </c>
      <c r="M10" s="4" t="s">
        <v>988</v>
      </c>
      <c r="N10" s="4" t="s">
        <v>2892</v>
      </c>
      <c r="O10" s="4" t="s">
        <v>990</v>
      </c>
      <c r="P10" s="15" t="str">
        <f t="shared" si="2"/>
        <v>Jacob Moth / Kim Holfelt</v>
      </c>
      <c r="Q10" s="4">
        <v>9</v>
      </c>
      <c r="R10" s="4" t="s">
        <v>2918</v>
      </c>
      <c r="U10" s="5" t="s">
        <v>351</v>
      </c>
      <c r="V10" s="4" t="s">
        <v>764</v>
      </c>
      <c r="X10" s="4" t="s">
        <v>539</v>
      </c>
      <c r="Y10" s="4">
        <v>3</v>
      </c>
      <c r="Z10" s="15">
        <v>200</v>
      </c>
      <c r="AA10" s="15" t="s">
        <v>2896</v>
      </c>
      <c r="AB10" s="4" t="s">
        <v>987</v>
      </c>
      <c r="AE10" s="4" t="s">
        <v>1019</v>
      </c>
      <c r="AF10" s="4" t="s">
        <v>1019</v>
      </c>
      <c r="AS10" s="4" t="s">
        <v>1026</v>
      </c>
      <c r="AT10" s="4" t="s">
        <v>1019</v>
      </c>
      <c r="BE10" s="4" t="s">
        <v>1493</v>
      </c>
      <c r="BF10" s="4" t="s">
        <v>1035</v>
      </c>
      <c r="BG10" s="5" t="s">
        <v>1410</v>
      </c>
      <c r="BH10" s="5" t="s">
        <v>1411</v>
      </c>
      <c r="BI10" s="5" t="s">
        <v>1412</v>
      </c>
      <c r="BJ10" s="5" t="s">
        <v>1429</v>
      </c>
      <c r="BK10" s="5" t="s">
        <v>1430</v>
      </c>
      <c r="BL10" s="5" t="s">
        <v>1431</v>
      </c>
      <c r="BM10" s="5" t="s">
        <v>1432</v>
      </c>
      <c r="BN10" s="5" t="s">
        <v>1433</v>
      </c>
      <c r="BO10" s="5" t="s">
        <v>1434</v>
      </c>
    </row>
    <row r="11" spans="1:73" hidden="1">
      <c r="B11" s="4" t="s">
        <v>2889</v>
      </c>
      <c r="C11" s="4" t="s">
        <v>311</v>
      </c>
      <c r="D11" s="7" t="s">
        <v>68</v>
      </c>
      <c r="E11" s="7" t="s">
        <v>2253</v>
      </c>
      <c r="F11" s="7" t="s">
        <v>281</v>
      </c>
      <c r="G11" s="15" t="str">
        <f t="shared" si="0"/>
        <v>APL004_French Mood Accordion</v>
      </c>
      <c r="H11" s="4" t="s">
        <v>85</v>
      </c>
      <c r="I11" s="4" t="s">
        <v>2890</v>
      </c>
      <c r="J11" s="4" t="s">
        <v>1349</v>
      </c>
      <c r="K11" s="4" t="s">
        <v>2891</v>
      </c>
      <c r="L11" s="15" t="str">
        <f t="shared" si="1"/>
        <v>Nice Evening In Nice [Short 3]</v>
      </c>
      <c r="M11" s="4" t="s">
        <v>988</v>
      </c>
      <c r="N11" s="4" t="s">
        <v>2892</v>
      </c>
      <c r="O11" s="4" t="s">
        <v>990</v>
      </c>
      <c r="P11" s="15" t="str">
        <f t="shared" si="2"/>
        <v>Jacob Moth / Kim Holfelt</v>
      </c>
      <c r="Q11" s="4">
        <v>10</v>
      </c>
      <c r="R11" s="4" t="s">
        <v>2919</v>
      </c>
      <c r="U11" s="5" t="s">
        <v>352</v>
      </c>
      <c r="V11" s="4" t="s">
        <v>764</v>
      </c>
      <c r="X11" s="4" t="s">
        <v>539</v>
      </c>
      <c r="Y11" s="4">
        <v>3</v>
      </c>
      <c r="Z11" s="15">
        <v>200</v>
      </c>
      <c r="AA11" s="15" t="s">
        <v>2896</v>
      </c>
      <c r="AB11" s="4" t="s">
        <v>987</v>
      </c>
      <c r="AE11" s="4" t="s">
        <v>1019</v>
      </c>
      <c r="AF11" s="4" t="s">
        <v>1019</v>
      </c>
      <c r="AS11" s="4" t="s">
        <v>1026</v>
      </c>
      <c r="AT11" s="4" t="s">
        <v>1019</v>
      </c>
      <c r="BE11" s="4" t="s">
        <v>1493</v>
      </c>
      <c r="BF11" s="4" t="s">
        <v>1036</v>
      </c>
      <c r="BG11" s="5" t="s">
        <v>1410</v>
      </c>
      <c r="BH11" s="5" t="s">
        <v>1411</v>
      </c>
      <c r="BI11" s="5" t="s">
        <v>1412</v>
      </c>
      <c r="BJ11" s="5" t="s">
        <v>1429</v>
      </c>
      <c r="BK11" s="5" t="s">
        <v>1430</v>
      </c>
      <c r="BL11" s="5" t="s">
        <v>1431</v>
      </c>
      <c r="BM11" s="5" t="s">
        <v>1432</v>
      </c>
      <c r="BN11" s="5" t="s">
        <v>1433</v>
      </c>
      <c r="BO11" s="5" t="s">
        <v>1434</v>
      </c>
    </row>
    <row r="12" spans="1:73" hidden="1">
      <c r="B12" s="4" t="s">
        <v>2889</v>
      </c>
      <c r="C12" s="4" t="s">
        <v>311</v>
      </c>
      <c r="D12" s="7" t="s">
        <v>68</v>
      </c>
      <c r="E12" s="7" t="s">
        <v>2253</v>
      </c>
      <c r="F12" s="7" t="s">
        <v>281</v>
      </c>
      <c r="G12" s="15" t="str">
        <f t="shared" si="0"/>
        <v>APL004_French Mood Accordion</v>
      </c>
      <c r="H12" s="4" t="s">
        <v>86</v>
      </c>
      <c r="I12" s="4" t="s">
        <v>2890</v>
      </c>
      <c r="J12" s="4" t="s">
        <v>1346</v>
      </c>
      <c r="K12" s="4" t="s">
        <v>2891</v>
      </c>
      <c r="L12" s="15" t="str">
        <f t="shared" si="1"/>
        <v>Clown Town [Full]</v>
      </c>
      <c r="M12" s="4" t="s">
        <v>988</v>
      </c>
      <c r="N12" s="4" t="s">
        <v>2892</v>
      </c>
      <c r="O12" s="4" t="s">
        <v>990</v>
      </c>
      <c r="P12" s="15" t="str">
        <f t="shared" si="2"/>
        <v>Jacob Moth / Kim Holfelt</v>
      </c>
      <c r="Q12" s="4">
        <v>11</v>
      </c>
      <c r="R12" s="4" t="s">
        <v>2920</v>
      </c>
      <c r="U12" s="5" t="s">
        <v>353</v>
      </c>
      <c r="V12" s="4" t="s">
        <v>767</v>
      </c>
      <c r="W12" s="4" t="s">
        <v>1511</v>
      </c>
      <c r="X12" s="4" t="s">
        <v>540</v>
      </c>
      <c r="Y12" s="4">
        <v>3</v>
      </c>
      <c r="Z12" s="15">
        <v>98</v>
      </c>
      <c r="AA12" s="15" t="s">
        <v>2899</v>
      </c>
      <c r="AB12" s="4" t="s">
        <v>987</v>
      </c>
      <c r="AE12" s="4" t="s">
        <v>1019</v>
      </c>
      <c r="AF12" s="4" t="s">
        <v>1019</v>
      </c>
      <c r="AS12" s="4" t="s">
        <v>1026</v>
      </c>
      <c r="AT12" s="4" t="s">
        <v>1019</v>
      </c>
      <c r="BE12" s="4" t="s">
        <v>1494</v>
      </c>
      <c r="BF12" s="4" t="s">
        <v>1037</v>
      </c>
      <c r="BH12" s="5" t="s">
        <v>1435</v>
      </c>
      <c r="BI12" s="5" t="s">
        <v>1436</v>
      </c>
      <c r="BJ12" s="5" t="s">
        <v>1437</v>
      </c>
      <c r="BK12" s="5" t="s">
        <v>1438</v>
      </c>
      <c r="BL12" s="5" t="s">
        <v>1439</v>
      </c>
      <c r="BM12" s="5" t="s">
        <v>1440</v>
      </c>
      <c r="BN12" s="5" t="s">
        <v>1441</v>
      </c>
      <c r="BO12" s="5" t="s">
        <v>1442</v>
      </c>
    </row>
    <row r="13" spans="1:73" hidden="1">
      <c r="B13" s="4" t="s">
        <v>2889</v>
      </c>
      <c r="C13" s="4" t="s">
        <v>311</v>
      </c>
      <c r="D13" s="7" t="s">
        <v>68</v>
      </c>
      <c r="E13" s="7" t="s">
        <v>2253</v>
      </c>
      <c r="F13" s="7" t="s">
        <v>281</v>
      </c>
      <c r="G13" s="15" t="str">
        <f t="shared" si="0"/>
        <v>APL004_French Mood Accordion</v>
      </c>
      <c r="H13" s="4" t="s">
        <v>86</v>
      </c>
      <c r="I13" s="4" t="s">
        <v>2890</v>
      </c>
      <c r="J13" s="4" t="s">
        <v>1347</v>
      </c>
      <c r="K13" s="4" t="s">
        <v>2891</v>
      </c>
      <c r="L13" s="15" t="str">
        <f t="shared" si="1"/>
        <v>Clown Town [Short 1]</v>
      </c>
      <c r="M13" s="4" t="s">
        <v>988</v>
      </c>
      <c r="N13" s="4" t="s">
        <v>2892</v>
      </c>
      <c r="O13" s="4" t="s">
        <v>990</v>
      </c>
      <c r="P13" s="15" t="str">
        <f t="shared" si="2"/>
        <v>Jacob Moth / Kim Holfelt</v>
      </c>
      <c r="Q13" s="4">
        <v>12</v>
      </c>
      <c r="R13" s="4" t="s">
        <v>2921</v>
      </c>
      <c r="U13" s="5" t="s">
        <v>354</v>
      </c>
      <c r="V13" s="4" t="s">
        <v>767</v>
      </c>
      <c r="X13" s="4" t="s">
        <v>540</v>
      </c>
      <c r="Y13" s="4">
        <v>3</v>
      </c>
      <c r="Z13" s="15">
        <v>98</v>
      </c>
      <c r="AA13" s="15" t="s">
        <v>2899</v>
      </c>
      <c r="AB13" s="4" t="s">
        <v>987</v>
      </c>
      <c r="AE13" s="4" t="s">
        <v>1019</v>
      </c>
      <c r="AF13" s="4" t="s">
        <v>1019</v>
      </c>
      <c r="AS13" s="4" t="s">
        <v>1026</v>
      </c>
      <c r="AT13" s="4" t="s">
        <v>1019</v>
      </c>
      <c r="BE13" s="4" t="s">
        <v>1494</v>
      </c>
      <c r="BF13" s="4" t="s">
        <v>1038</v>
      </c>
      <c r="BH13" s="5" t="s">
        <v>1435</v>
      </c>
      <c r="BI13" s="5" t="s">
        <v>1436</v>
      </c>
      <c r="BJ13" s="5" t="s">
        <v>1437</v>
      </c>
      <c r="BK13" s="5" t="s">
        <v>1438</v>
      </c>
      <c r="BL13" s="5" t="s">
        <v>1439</v>
      </c>
      <c r="BM13" s="5" t="s">
        <v>1440</v>
      </c>
      <c r="BN13" s="5" t="s">
        <v>1441</v>
      </c>
      <c r="BO13" s="5" t="s">
        <v>1442</v>
      </c>
    </row>
    <row r="14" spans="1:73" hidden="1">
      <c r="B14" s="4" t="s">
        <v>2889</v>
      </c>
      <c r="C14" s="4" t="s">
        <v>311</v>
      </c>
      <c r="D14" s="7" t="s">
        <v>68</v>
      </c>
      <c r="E14" s="7" t="s">
        <v>2253</v>
      </c>
      <c r="F14" s="7" t="s">
        <v>281</v>
      </c>
      <c r="G14" s="15" t="str">
        <f t="shared" si="0"/>
        <v>APL004_French Mood Accordion</v>
      </c>
      <c r="H14" s="4" t="s">
        <v>86</v>
      </c>
      <c r="I14" s="4" t="s">
        <v>2890</v>
      </c>
      <c r="J14" s="4" t="s">
        <v>1348</v>
      </c>
      <c r="K14" s="4" t="s">
        <v>2891</v>
      </c>
      <c r="L14" s="15" t="str">
        <f t="shared" si="1"/>
        <v>Clown Town [Short 2]</v>
      </c>
      <c r="M14" s="4" t="s">
        <v>988</v>
      </c>
      <c r="N14" s="4" t="s">
        <v>2892</v>
      </c>
      <c r="O14" s="4" t="s">
        <v>990</v>
      </c>
      <c r="P14" s="15" t="str">
        <f t="shared" si="2"/>
        <v>Jacob Moth / Kim Holfelt</v>
      </c>
      <c r="Q14" s="4">
        <v>13</v>
      </c>
      <c r="R14" s="4" t="s">
        <v>2922</v>
      </c>
      <c r="U14" s="5" t="s">
        <v>353</v>
      </c>
      <c r="V14" s="4" t="s">
        <v>767</v>
      </c>
      <c r="X14" s="4" t="s">
        <v>540</v>
      </c>
      <c r="Y14" s="4">
        <v>3</v>
      </c>
      <c r="Z14" s="15">
        <v>98</v>
      </c>
      <c r="AA14" s="15" t="s">
        <v>2899</v>
      </c>
      <c r="AB14" s="4" t="s">
        <v>987</v>
      </c>
      <c r="AE14" s="4" t="s">
        <v>1019</v>
      </c>
      <c r="AF14" s="4" t="s">
        <v>1019</v>
      </c>
      <c r="AS14" s="4" t="s">
        <v>1026</v>
      </c>
      <c r="AT14" s="4" t="s">
        <v>1019</v>
      </c>
      <c r="BE14" s="4" t="s">
        <v>1494</v>
      </c>
      <c r="BF14" s="4" t="s">
        <v>1039</v>
      </c>
      <c r="BH14" s="5" t="s">
        <v>1435</v>
      </c>
      <c r="BI14" s="5" t="s">
        <v>1436</v>
      </c>
      <c r="BJ14" s="5" t="s">
        <v>1437</v>
      </c>
      <c r="BK14" s="5" t="s">
        <v>1438</v>
      </c>
      <c r="BL14" s="5" t="s">
        <v>1439</v>
      </c>
      <c r="BM14" s="5" t="s">
        <v>1440</v>
      </c>
      <c r="BN14" s="5" t="s">
        <v>1441</v>
      </c>
      <c r="BO14" s="5" t="s">
        <v>1442</v>
      </c>
    </row>
    <row r="15" spans="1:73" hidden="1">
      <c r="B15" s="4" t="s">
        <v>2889</v>
      </c>
      <c r="C15" s="4" t="s">
        <v>311</v>
      </c>
      <c r="D15" s="7" t="s">
        <v>68</v>
      </c>
      <c r="E15" s="7" t="s">
        <v>2253</v>
      </c>
      <c r="F15" s="7" t="s">
        <v>281</v>
      </c>
      <c r="G15" s="15" t="str">
        <f t="shared" si="0"/>
        <v>APL004_French Mood Accordion</v>
      </c>
      <c r="H15" s="4" t="s">
        <v>86</v>
      </c>
      <c r="I15" s="4" t="s">
        <v>2890</v>
      </c>
      <c r="J15" s="4" t="s">
        <v>1349</v>
      </c>
      <c r="K15" s="4" t="s">
        <v>2891</v>
      </c>
      <c r="L15" s="15" t="str">
        <f t="shared" si="1"/>
        <v>Clown Town [Short 3]</v>
      </c>
      <c r="M15" s="4" t="s">
        <v>988</v>
      </c>
      <c r="N15" s="4" t="s">
        <v>2892</v>
      </c>
      <c r="O15" s="4" t="s">
        <v>990</v>
      </c>
      <c r="P15" s="15" t="str">
        <f t="shared" si="2"/>
        <v>Jacob Moth / Kim Holfelt</v>
      </c>
      <c r="Q15" s="4">
        <v>14</v>
      </c>
      <c r="R15" s="4" t="s">
        <v>2923</v>
      </c>
      <c r="U15" s="5" t="s">
        <v>354</v>
      </c>
      <c r="V15" s="4" t="s">
        <v>767</v>
      </c>
      <c r="X15" s="4" t="s">
        <v>540</v>
      </c>
      <c r="Y15" s="4">
        <v>3</v>
      </c>
      <c r="Z15" s="15">
        <v>98</v>
      </c>
      <c r="AA15" s="15" t="s">
        <v>2899</v>
      </c>
      <c r="AB15" s="4" t="s">
        <v>987</v>
      </c>
      <c r="AE15" s="4" t="s">
        <v>1019</v>
      </c>
      <c r="AF15" s="4" t="s">
        <v>1019</v>
      </c>
      <c r="AS15" s="4" t="s">
        <v>1026</v>
      </c>
      <c r="AT15" s="4" t="s">
        <v>1019</v>
      </c>
      <c r="BE15" s="4" t="s">
        <v>1494</v>
      </c>
      <c r="BF15" s="4" t="s">
        <v>1040</v>
      </c>
      <c r="BH15" s="5" t="s">
        <v>1435</v>
      </c>
      <c r="BI15" s="5" t="s">
        <v>1436</v>
      </c>
      <c r="BJ15" s="5" t="s">
        <v>1437</v>
      </c>
      <c r="BK15" s="5" t="s">
        <v>1438</v>
      </c>
      <c r="BL15" s="5" t="s">
        <v>1439</v>
      </c>
      <c r="BM15" s="5" t="s">
        <v>1440</v>
      </c>
      <c r="BN15" s="5" t="s">
        <v>1441</v>
      </c>
      <c r="BO15" s="5" t="s">
        <v>1442</v>
      </c>
    </row>
    <row r="16" spans="1:73" hidden="1">
      <c r="B16" s="4" t="s">
        <v>2889</v>
      </c>
      <c r="C16" s="4" t="s">
        <v>311</v>
      </c>
      <c r="D16" s="7" t="s">
        <v>68</v>
      </c>
      <c r="E16" s="7" t="s">
        <v>2253</v>
      </c>
      <c r="F16" s="7" t="s">
        <v>281</v>
      </c>
      <c r="G16" s="15" t="str">
        <f t="shared" si="0"/>
        <v>APL004_French Mood Accordion</v>
      </c>
      <c r="H16" s="4" t="s">
        <v>87</v>
      </c>
      <c r="I16" s="4" t="s">
        <v>2890</v>
      </c>
      <c r="J16" s="4" t="s">
        <v>1346</v>
      </c>
      <c r="K16" s="4" t="s">
        <v>2891</v>
      </c>
      <c r="L16" s="15" t="str">
        <f t="shared" si="1"/>
        <v>Tango Kilaro [Full]</v>
      </c>
      <c r="M16" s="4" t="s">
        <v>989</v>
      </c>
      <c r="P16" s="15" t="str">
        <f t="shared" si="2"/>
        <v>Mathias Winum</v>
      </c>
      <c r="Q16" s="4">
        <v>15</v>
      </c>
      <c r="R16" s="4" t="s">
        <v>2924</v>
      </c>
      <c r="U16" s="5" t="s">
        <v>355</v>
      </c>
      <c r="V16" s="4" t="s">
        <v>768</v>
      </c>
      <c r="W16" s="4" t="s">
        <v>1512</v>
      </c>
      <c r="X16" s="4" t="s">
        <v>541</v>
      </c>
      <c r="Y16" s="4">
        <v>3</v>
      </c>
      <c r="Z16" s="15">
        <v>113</v>
      </c>
      <c r="AA16" s="15" t="s">
        <v>2900</v>
      </c>
      <c r="AB16" s="4" t="s">
        <v>987</v>
      </c>
      <c r="AE16" s="4" t="s">
        <v>1019</v>
      </c>
      <c r="AS16" s="4" t="s">
        <v>1026</v>
      </c>
      <c r="AT16" s="4" t="s">
        <v>1019</v>
      </c>
      <c r="BE16" s="4" t="s">
        <v>1495</v>
      </c>
      <c r="BF16" s="4" t="s">
        <v>1041</v>
      </c>
      <c r="BH16" s="5" t="s">
        <v>1443</v>
      </c>
      <c r="BI16" s="5" t="s">
        <v>1444</v>
      </c>
      <c r="BJ16" s="5" t="s">
        <v>1445</v>
      </c>
      <c r="BK16" s="5" t="s">
        <v>1446</v>
      </c>
      <c r="BL16" s="5" t="s">
        <v>1425</v>
      </c>
      <c r="BM16" s="5" t="s">
        <v>1447</v>
      </c>
      <c r="BN16" s="5" t="s">
        <v>1427</v>
      </c>
      <c r="BO16" s="5" t="s">
        <v>1428</v>
      </c>
    </row>
    <row r="17" spans="2:67" hidden="1">
      <c r="B17" s="4" t="s">
        <v>2889</v>
      </c>
      <c r="C17" s="4" t="s">
        <v>311</v>
      </c>
      <c r="D17" s="7" t="s">
        <v>68</v>
      </c>
      <c r="E17" s="7" t="s">
        <v>2253</v>
      </c>
      <c r="F17" s="7" t="s">
        <v>281</v>
      </c>
      <c r="G17" s="15" t="str">
        <f t="shared" si="0"/>
        <v>APL004_French Mood Accordion</v>
      </c>
      <c r="H17" s="4" t="s">
        <v>88</v>
      </c>
      <c r="I17" s="4" t="s">
        <v>2890</v>
      </c>
      <c r="J17" s="4" t="s">
        <v>1346</v>
      </c>
      <c r="K17" s="4" t="s">
        <v>2891</v>
      </c>
      <c r="L17" s="15" t="str">
        <f t="shared" si="1"/>
        <v>A View To La Seine [Full]</v>
      </c>
      <c r="M17" s="4" t="s">
        <v>990</v>
      </c>
      <c r="N17" s="4" t="s">
        <v>2892</v>
      </c>
      <c r="O17" s="4" t="s">
        <v>988</v>
      </c>
      <c r="P17" s="15" t="str">
        <f t="shared" si="2"/>
        <v>Kim Holfelt / Jacob Moth</v>
      </c>
      <c r="Q17" s="4">
        <v>16</v>
      </c>
      <c r="R17" s="4" t="s">
        <v>2925</v>
      </c>
      <c r="U17" s="5" t="s">
        <v>353</v>
      </c>
      <c r="V17" s="4" t="s">
        <v>769</v>
      </c>
      <c r="W17" s="4" t="s">
        <v>1513</v>
      </c>
      <c r="X17" s="4" t="s">
        <v>542</v>
      </c>
      <c r="Y17" s="4">
        <v>3</v>
      </c>
      <c r="Z17" s="15">
        <v>185</v>
      </c>
      <c r="AA17" s="15" t="s">
        <v>2896</v>
      </c>
      <c r="AB17" s="4" t="s">
        <v>987</v>
      </c>
      <c r="AE17" s="4" t="s">
        <v>1019</v>
      </c>
      <c r="AF17" s="4" t="s">
        <v>1019</v>
      </c>
      <c r="AS17" s="4" t="s">
        <v>1026</v>
      </c>
      <c r="AT17" s="4" t="s">
        <v>1019</v>
      </c>
      <c r="BE17" s="4" t="s">
        <v>1496</v>
      </c>
      <c r="BF17" s="4" t="s">
        <v>1042</v>
      </c>
      <c r="BG17" s="5" t="s">
        <v>1410</v>
      </c>
      <c r="BH17" s="5" t="s">
        <v>1411</v>
      </c>
      <c r="BI17" s="5" t="s">
        <v>1412</v>
      </c>
      <c r="BJ17" s="5">
        <v>102</v>
      </c>
      <c r="BK17" s="5" t="s">
        <v>1448</v>
      </c>
      <c r="BL17" s="5" t="s">
        <v>1449</v>
      </c>
      <c r="BM17" s="5" t="s">
        <v>1450</v>
      </c>
      <c r="BN17" s="5" t="s">
        <v>1451</v>
      </c>
      <c r="BO17" s="5" t="s">
        <v>1452</v>
      </c>
    </row>
    <row r="18" spans="2:67" hidden="1">
      <c r="B18" s="4" t="s">
        <v>2889</v>
      </c>
      <c r="C18" s="4" t="s">
        <v>311</v>
      </c>
      <c r="D18" s="7" t="s">
        <v>68</v>
      </c>
      <c r="E18" s="7" t="s">
        <v>2253</v>
      </c>
      <c r="F18" s="7" t="s">
        <v>281</v>
      </c>
      <c r="G18" s="15" t="str">
        <f t="shared" si="0"/>
        <v>APL004_French Mood Accordion</v>
      </c>
      <c r="H18" s="4" t="s">
        <v>89</v>
      </c>
      <c r="I18" s="4" t="s">
        <v>2890</v>
      </c>
      <c r="J18" s="4" t="s">
        <v>1346</v>
      </c>
      <c r="K18" s="4" t="s">
        <v>2891</v>
      </c>
      <c r="L18" s="15" t="str">
        <f t="shared" si="1"/>
        <v>The Bright Side [Full]</v>
      </c>
      <c r="M18" s="4" t="s">
        <v>988</v>
      </c>
      <c r="N18" s="4" t="s">
        <v>2892</v>
      </c>
      <c r="O18" s="4" t="s">
        <v>990</v>
      </c>
      <c r="P18" s="15" t="str">
        <f t="shared" si="2"/>
        <v>Jacob Moth / Kim Holfelt</v>
      </c>
      <c r="Q18" s="4">
        <v>17</v>
      </c>
      <c r="R18" s="4" t="s">
        <v>2926</v>
      </c>
      <c r="U18" s="5" t="s">
        <v>344</v>
      </c>
      <c r="V18" s="4" t="s">
        <v>770</v>
      </c>
      <c r="W18" s="4" t="s">
        <v>1514</v>
      </c>
      <c r="X18" s="4" t="s">
        <v>543</v>
      </c>
      <c r="Y18" s="4">
        <v>3</v>
      </c>
      <c r="Z18" s="15">
        <v>212</v>
      </c>
      <c r="AA18" s="15" t="s">
        <v>2896</v>
      </c>
      <c r="AB18" s="4" t="s">
        <v>987</v>
      </c>
      <c r="AE18" s="4" t="s">
        <v>1019</v>
      </c>
      <c r="AF18" s="4" t="s">
        <v>1019</v>
      </c>
      <c r="AS18" s="4" t="s">
        <v>1026</v>
      </c>
      <c r="AT18" s="4" t="s">
        <v>1019</v>
      </c>
      <c r="BE18" s="4" t="s">
        <v>1497</v>
      </c>
      <c r="BF18" s="4" t="s">
        <v>1043</v>
      </c>
      <c r="BG18" s="5" t="s">
        <v>1410</v>
      </c>
      <c r="BH18" s="5" t="s">
        <v>1411</v>
      </c>
      <c r="BI18" s="5" t="s">
        <v>1412</v>
      </c>
      <c r="BJ18" s="5" t="s">
        <v>1453</v>
      </c>
      <c r="BK18" s="5" t="s">
        <v>1425</v>
      </c>
      <c r="BL18" s="5" t="s">
        <v>1449</v>
      </c>
      <c r="BM18" s="5" t="s">
        <v>1450</v>
      </c>
      <c r="BN18" s="5" t="s">
        <v>1441</v>
      </c>
      <c r="BO18" s="5" t="s">
        <v>1442</v>
      </c>
    </row>
    <row r="19" spans="2:67" hidden="1">
      <c r="B19" s="4" t="s">
        <v>2889</v>
      </c>
      <c r="C19" s="4" t="s">
        <v>311</v>
      </c>
      <c r="D19" s="7" t="s">
        <v>68</v>
      </c>
      <c r="E19" s="7" t="s">
        <v>2253</v>
      </c>
      <c r="F19" s="7" t="s">
        <v>281</v>
      </c>
      <c r="G19" s="15" t="str">
        <f t="shared" si="0"/>
        <v>APL004_French Mood Accordion</v>
      </c>
      <c r="H19" s="4" t="s">
        <v>89</v>
      </c>
      <c r="I19" s="4" t="s">
        <v>2890</v>
      </c>
      <c r="J19" s="4" t="s">
        <v>1357</v>
      </c>
      <c r="K19" s="4" t="s">
        <v>2891</v>
      </c>
      <c r="L19" s="15" t="str">
        <f t="shared" si="1"/>
        <v>The Bright Side [Short]</v>
      </c>
      <c r="M19" s="4" t="s">
        <v>988</v>
      </c>
      <c r="N19" s="4" t="s">
        <v>2892</v>
      </c>
      <c r="O19" s="4" t="s">
        <v>990</v>
      </c>
      <c r="P19" s="15" t="str">
        <f t="shared" si="2"/>
        <v>Jacob Moth / Kim Holfelt</v>
      </c>
      <c r="Q19" s="4">
        <v>18</v>
      </c>
      <c r="R19" s="4" t="s">
        <v>2927</v>
      </c>
      <c r="U19" s="5" t="s">
        <v>356</v>
      </c>
      <c r="V19" s="4" t="s">
        <v>770</v>
      </c>
      <c r="X19" s="4" t="s">
        <v>543</v>
      </c>
      <c r="Y19" s="4">
        <v>3</v>
      </c>
      <c r="Z19" s="15">
        <v>212</v>
      </c>
      <c r="AA19" s="15" t="s">
        <v>2896</v>
      </c>
      <c r="AB19" s="4" t="s">
        <v>987</v>
      </c>
      <c r="AE19" s="4" t="s">
        <v>1019</v>
      </c>
      <c r="AF19" s="4" t="s">
        <v>1019</v>
      </c>
      <c r="AS19" s="4" t="s">
        <v>1026</v>
      </c>
      <c r="AT19" s="4" t="s">
        <v>1019</v>
      </c>
      <c r="BE19" s="4" t="s">
        <v>1497</v>
      </c>
      <c r="BF19" s="4" t="s">
        <v>1044</v>
      </c>
      <c r="BG19" s="5" t="s">
        <v>1410</v>
      </c>
      <c r="BH19" s="5" t="s">
        <v>1411</v>
      </c>
      <c r="BI19" s="5" t="s">
        <v>1412</v>
      </c>
      <c r="BJ19" s="5" t="s">
        <v>1453</v>
      </c>
      <c r="BK19" s="5" t="s">
        <v>1425</v>
      </c>
      <c r="BL19" s="5" t="s">
        <v>1449</v>
      </c>
      <c r="BM19" s="5" t="s">
        <v>1450</v>
      </c>
      <c r="BN19" s="5" t="s">
        <v>1441</v>
      </c>
      <c r="BO19" s="5" t="s">
        <v>1442</v>
      </c>
    </row>
    <row r="20" spans="2:67" hidden="1">
      <c r="B20" s="4" t="s">
        <v>2889</v>
      </c>
      <c r="C20" s="4" t="s">
        <v>311</v>
      </c>
      <c r="D20" s="7" t="s">
        <v>68</v>
      </c>
      <c r="E20" s="7" t="s">
        <v>2253</v>
      </c>
      <c r="F20" s="7" t="s">
        <v>281</v>
      </c>
      <c r="G20" s="15" t="str">
        <f t="shared" si="0"/>
        <v>APL004_French Mood Accordion</v>
      </c>
      <c r="H20" s="4" t="s">
        <v>90</v>
      </c>
      <c r="I20" s="4" t="s">
        <v>2890</v>
      </c>
      <c r="J20" s="4" t="s">
        <v>1346</v>
      </c>
      <c r="K20" s="4" t="s">
        <v>2891</v>
      </c>
      <c r="L20" s="15" t="str">
        <f t="shared" si="1"/>
        <v>Tango Silento [Full]</v>
      </c>
      <c r="M20" s="4" t="s">
        <v>989</v>
      </c>
      <c r="P20" s="15" t="str">
        <f t="shared" si="2"/>
        <v>Mathias Winum</v>
      </c>
      <c r="Q20" s="4">
        <v>19</v>
      </c>
      <c r="R20" s="4" t="s">
        <v>2928</v>
      </c>
      <c r="U20" s="5" t="s">
        <v>357</v>
      </c>
      <c r="V20" s="4" t="s">
        <v>771</v>
      </c>
      <c r="W20" s="4" t="s">
        <v>1515</v>
      </c>
      <c r="X20" s="4" t="s">
        <v>544</v>
      </c>
      <c r="Y20" s="4">
        <v>1</v>
      </c>
      <c r="Z20" s="15">
        <v>75</v>
      </c>
      <c r="AA20" s="15" t="s">
        <v>2901</v>
      </c>
      <c r="AB20" s="4" t="s">
        <v>987</v>
      </c>
      <c r="AE20" s="4" t="s">
        <v>1019</v>
      </c>
      <c r="AS20" s="4" t="s">
        <v>1026</v>
      </c>
      <c r="AT20" s="4" t="s">
        <v>1019</v>
      </c>
      <c r="BE20" s="4" t="s">
        <v>1498</v>
      </c>
      <c r="BF20" s="4" t="s">
        <v>1045</v>
      </c>
      <c r="BH20" s="5" t="s">
        <v>1454</v>
      </c>
      <c r="BI20" s="5" t="s">
        <v>1455</v>
      </c>
      <c r="BJ20" s="5" t="s">
        <v>1456</v>
      </c>
      <c r="BK20" s="5" t="s">
        <v>1457</v>
      </c>
      <c r="BL20" s="5" t="s">
        <v>1425</v>
      </c>
      <c r="BM20" s="5" t="s">
        <v>1447</v>
      </c>
      <c r="BN20" s="5" t="s">
        <v>1458</v>
      </c>
      <c r="BO20" s="5" t="s">
        <v>1459</v>
      </c>
    </row>
    <row r="21" spans="2:67" hidden="1">
      <c r="B21" s="4" t="s">
        <v>2889</v>
      </c>
      <c r="C21" s="4" t="s">
        <v>311</v>
      </c>
      <c r="D21" s="7" t="s">
        <v>68</v>
      </c>
      <c r="E21" s="7" t="s">
        <v>2253</v>
      </c>
      <c r="F21" s="7" t="s">
        <v>281</v>
      </c>
      <c r="G21" s="15" t="str">
        <f t="shared" si="0"/>
        <v>APL004_French Mood Accordion</v>
      </c>
      <c r="H21" s="4" t="s">
        <v>91</v>
      </c>
      <c r="I21" s="4" t="s">
        <v>2890</v>
      </c>
      <c r="J21" s="4" t="s">
        <v>1346</v>
      </c>
      <c r="K21" s="4" t="s">
        <v>2891</v>
      </c>
      <c r="L21" s="15" t="str">
        <f t="shared" si="1"/>
        <v>Daybreak [Full]</v>
      </c>
      <c r="M21" s="4" t="s">
        <v>988</v>
      </c>
      <c r="N21" s="4" t="s">
        <v>2892</v>
      </c>
      <c r="O21" s="4" t="s">
        <v>990</v>
      </c>
      <c r="P21" s="15" t="str">
        <f t="shared" si="2"/>
        <v>Jacob Moth / Kim Holfelt</v>
      </c>
      <c r="Q21" s="4">
        <v>20</v>
      </c>
      <c r="R21" s="4" t="s">
        <v>2929</v>
      </c>
      <c r="U21" s="5" t="s">
        <v>358</v>
      </c>
      <c r="V21" s="4" t="s">
        <v>772</v>
      </c>
      <c r="W21" s="4" t="s">
        <v>1516</v>
      </c>
      <c r="X21" s="4" t="s">
        <v>545</v>
      </c>
      <c r="Y21" s="4">
        <v>3</v>
      </c>
      <c r="Z21" s="15">
        <v>200</v>
      </c>
      <c r="AA21" s="15" t="s">
        <v>2896</v>
      </c>
      <c r="AB21" s="4" t="s">
        <v>987</v>
      </c>
      <c r="AE21" s="4" t="s">
        <v>1019</v>
      </c>
      <c r="AF21" s="4" t="s">
        <v>1019</v>
      </c>
      <c r="AS21" s="4" t="s">
        <v>1026</v>
      </c>
      <c r="AT21" s="4" t="s">
        <v>1019</v>
      </c>
      <c r="BE21" s="4" t="s">
        <v>1499</v>
      </c>
      <c r="BF21" s="4" t="s">
        <v>1046</v>
      </c>
      <c r="BH21" s="5" t="s">
        <v>1411</v>
      </c>
      <c r="BI21" s="5" t="s">
        <v>1412</v>
      </c>
      <c r="BJ21" s="5" t="s">
        <v>1453</v>
      </c>
      <c r="BK21" s="5" t="s">
        <v>1460</v>
      </c>
      <c r="BL21" s="5" t="s">
        <v>1461</v>
      </c>
      <c r="BM21" s="5" t="s">
        <v>1462</v>
      </c>
      <c r="BN21" s="5" t="s">
        <v>1441</v>
      </c>
      <c r="BO21" s="5" t="s">
        <v>1442</v>
      </c>
    </row>
    <row r="22" spans="2:67" hidden="1">
      <c r="B22" s="4" t="s">
        <v>2889</v>
      </c>
      <c r="C22" s="4" t="s">
        <v>311</v>
      </c>
      <c r="D22" s="7" t="s">
        <v>68</v>
      </c>
      <c r="E22" s="7" t="s">
        <v>2253</v>
      </c>
      <c r="F22" s="7" t="s">
        <v>281</v>
      </c>
      <c r="G22" s="15" t="str">
        <f t="shared" si="0"/>
        <v>APL004_French Mood Accordion</v>
      </c>
      <c r="H22" s="4" t="s">
        <v>92</v>
      </c>
      <c r="I22" s="4" t="s">
        <v>2890</v>
      </c>
      <c r="J22" s="4" t="s">
        <v>1346</v>
      </c>
      <c r="K22" s="4" t="s">
        <v>2891</v>
      </c>
      <c r="L22" s="15" t="str">
        <f t="shared" si="1"/>
        <v>The Merry-Go-Round Of Love [Full]</v>
      </c>
      <c r="M22" s="4" t="s">
        <v>988</v>
      </c>
      <c r="N22" s="4" t="s">
        <v>2892</v>
      </c>
      <c r="O22" s="4" t="s">
        <v>990</v>
      </c>
      <c r="P22" s="15" t="str">
        <f t="shared" si="2"/>
        <v>Jacob Moth / Kim Holfelt</v>
      </c>
      <c r="Q22" s="4">
        <v>21</v>
      </c>
      <c r="R22" s="4" t="s">
        <v>2930</v>
      </c>
      <c r="U22" s="5" t="s">
        <v>359</v>
      </c>
      <c r="V22" s="4" t="s">
        <v>773</v>
      </c>
      <c r="W22" s="4" t="s">
        <v>1517</v>
      </c>
      <c r="X22" s="4" t="s">
        <v>546</v>
      </c>
      <c r="Y22" s="4">
        <v>3</v>
      </c>
      <c r="Z22" s="15">
        <v>201</v>
      </c>
      <c r="AA22" s="15" t="s">
        <v>2896</v>
      </c>
      <c r="AB22" s="4" t="s">
        <v>987</v>
      </c>
      <c r="AE22" s="4" t="s">
        <v>1019</v>
      </c>
      <c r="AF22" s="4" t="s">
        <v>1019</v>
      </c>
      <c r="AS22" s="4" t="s">
        <v>1026</v>
      </c>
      <c r="AT22" s="4" t="s">
        <v>1019</v>
      </c>
      <c r="BE22" s="4" t="s">
        <v>1500</v>
      </c>
      <c r="BF22" s="4" t="s">
        <v>1047</v>
      </c>
      <c r="BG22" s="5" t="s">
        <v>1410</v>
      </c>
      <c r="BH22" s="5" t="s">
        <v>1411</v>
      </c>
      <c r="BI22" s="5" t="s">
        <v>1412</v>
      </c>
      <c r="BJ22" s="5" t="s">
        <v>1423</v>
      </c>
      <c r="BK22" s="5" t="s">
        <v>1463</v>
      </c>
      <c r="BL22" s="5" t="s">
        <v>1451</v>
      </c>
      <c r="BM22" s="5" t="s">
        <v>1464</v>
      </c>
      <c r="BN22" s="5" t="s">
        <v>1433</v>
      </c>
      <c r="BO22" s="5" t="s">
        <v>1434</v>
      </c>
    </row>
    <row r="23" spans="2:67" hidden="1">
      <c r="B23" s="4" t="s">
        <v>2889</v>
      </c>
      <c r="C23" s="4" t="s">
        <v>311</v>
      </c>
      <c r="D23" s="7" t="s">
        <v>68</v>
      </c>
      <c r="E23" s="7" t="s">
        <v>2253</v>
      </c>
      <c r="F23" s="7" t="s">
        <v>281</v>
      </c>
      <c r="G23" s="15" t="str">
        <f t="shared" si="0"/>
        <v>APL004_French Mood Accordion</v>
      </c>
      <c r="H23" s="4" t="s">
        <v>92</v>
      </c>
      <c r="I23" s="4" t="s">
        <v>2890</v>
      </c>
      <c r="J23" s="4" t="s">
        <v>1357</v>
      </c>
      <c r="K23" s="4" t="s">
        <v>2891</v>
      </c>
      <c r="L23" s="15" t="str">
        <f t="shared" si="1"/>
        <v>The Merry-Go-Round Of Love [Short]</v>
      </c>
      <c r="M23" s="4" t="s">
        <v>988</v>
      </c>
      <c r="N23" s="4" t="s">
        <v>2892</v>
      </c>
      <c r="O23" s="4" t="s">
        <v>990</v>
      </c>
      <c r="P23" s="15" t="str">
        <f t="shared" si="2"/>
        <v>Jacob Moth / Kim Holfelt</v>
      </c>
      <c r="Q23" s="4">
        <v>22</v>
      </c>
      <c r="R23" s="4" t="s">
        <v>2931</v>
      </c>
      <c r="U23" s="5" t="s">
        <v>351</v>
      </c>
      <c r="V23" s="4" t="s">
        <v>773</v>
      </c>
      <c r="X23" s="4" t="s">
        <v>546</v>
      </c>
      <c r="Y23" s="4">
        <v>3</v>
      </c>
      <c r="Z23" s="15">
        <v>201</v>
      </c>
      <c r="AA23" s="15" t="s">
        <v>2896</v>
      </c>
      <c r="AB23" s="4" t="s">
        <v>987</v>
      </c>
      <c r="AE23" s="4" t="s">
        <v>1019</v>
      </c>
      <c r="AF23" s="4" t="s">
        <v>1019</v>
      </c>
      <c r="AS23" s="4" t="s">
        <v>1026</v>
      </c>
      <c r="AT23" s="4" t="s">
        <v>1019</v>
      </c>
      <c r="BE23" s="4" t="s">
        <v>1500</v>
      </c>
      <c r="BF23" s="4" t="s">
        <v>1048</v>
      </c>
      <c r="BG23" s="5" t="s">
        <v>1410</v>
      </c>
      <c r="BH23" s="5" t="s">
        <v>1411</v>
      </c>
      <c r="BI23" s="5" t="s">
        <v>1412</v>
      </c>
      <c r="BJ23" s="5" t="s">
        <v>1423</v>
      </c>
      <c r="BK23" s="5" t="s">
        <v>1463</v>
      </c>
      <c r="BL23" s="5" t="s">
        <v>1451</v>
      </c>
      <c r="BM23" s="5" t="s">
        <v>1464</v>
      </c>
      <c r="BN23" s="5" t="s">
        <v>1433</v>
      </c>
      <c r="BO23" s="5" t="s">
        <v>1434</v>
      </c>
    </row>
    <row r="24" spans="2:67" hidden="1">
      <c r="B24" s="4" t="s">
        <v>2889</v>
      </c>
      <c r="C24" s="4" t="s">
        <v>311</v>
      </c>
      <c r="D24" s="7" t="s">
        <v>68</v>
      </c>
      <c r="E24" s="7" t="s">
        <v>2253</v>
      </c>
      <c r="F24" s="7" t="s">
        <v>281</v>
      </c>
      <c r="G24" s="15" t="str">
        <f t="shared" si="0"/>
        <v>APL004_French Mood Accordion</v>
      </c>
      <c r="H24" s="4" t="s">
        <v>93</v>
      </c>
      <c r="I24" s="4" t="s">
        <v>2890</v>
      </c>
      <c r="J24" s="4" t="s">
        <v>1346</v>
      </c>
      <c r="K24" s="4" t="s">
        <v>2891</v>
      </c>
      <c r="L24" s="15" t="str">
        <f t="shared" si="1"/>
        <v>Sad Blue Eyes [Full]</v>
      </c>
      <c r="M24" s="4" t="s">
        <v>988</v>
      </c>
      <c r="N24" s="4" t="s">
        <v>2892</v>
      </c>
      <c r="O24" s="4" t="s">
        <v>990</v>
      </c>
      <c r="P24" s="15" t="str">
        <f t="shared" si="2"/>
        <v>Jacob Moth / Kim Holfelt</v>
      </c>
      <c r="Q24" s="4">
        <v>23</v>
      </c>
      <c r="R24" s="4" t="s">
        <v>2932</v>
      </c>
      <c r="U24" s="5" t="s">
        <v>360</v>
      </c>
      <c r="V24" s="4" t="s">
        <v>774</v>
      </c>
      <c r="W24" s="4" t="s">
        <v>1518</v>
      </c>
      <c r="X24" s="4" t="s">
        <v>547</v>
      </c>
      <c r="Y24" s="4">
        <v>1</v>
      </c>
      <c r="Z24" s="15">
        <v>151</v>
      </c>
      <c r="AA24" s="15" t="s">
        <v>2897</v>
      </c>
      <c r="AB24" s="4" t="s">
        <v>987</v>
      </c>
      <c r="AE24" s="4" t="s">
        <v>1019</v>
      </c>
      <c r="AF24" s="4" t="s">
        <v>1019</v>
      </c>
      <c r="AS24" s="4" t="s">
        <v>1026</v>
      </c>
      <c r="AT24" s="4" t="s">
        <v>1019</v>
      </c>
      <c r="BE24" s="4" t="s">
        <v>1501</v>
      </c>
      <c r="BF24" s="4" t="s">
        <v>1049</v>
      </c>
      <c r="BH24" s="5" t="s">
        <v>1411</v>
      </c>
      <c r="BI24" s="5" t="s">
        <v>1412</v>
      </c>
      <c r="BJ24" s="5" t="s">
        <v>1465</v>
      </c>
      <c r="BK24" s="5" t="s">
        <v>1466</v>
      </c>
      <c r="BL24" s="5" t="s">
        <v>1467</v>
      </c>
      <c r="BM24" s="5" t="s">
        <v>1468</v>
      </c>
      <c r="BN24" s="5" t="s">
        <v>1433</v>
      </c>
      <c r="BO24" s="5" t="s">
        <v>1469</v>
      </c>
    </row>
    <row r="25" spans="2:67" hidden="1">
      <c r="B25" s="4" t="s">
        <v>2889</v>
      </c>
      <c r="C25" s="4" t="s">
        <v>311</v>
      </c>
      <c r="D25" s="7" t="s">
        <v>68</v>
      </c>
      <c r="E25" s="7" t="s">
        <v>2253</v>
      </c>
      <c r="F25" s="7" t="s">
        <v>281</v>
      </c>
      <c r="G25" s="15" t="str">
        <f t="shared" si="0"/>
        <v>APL004_French Mood Accordion</v>
      </c>
      <c r="H25" s="4" t="s">
        <v>93</v>
      </c>
      <c r="I25" s="4" t="s">
        <v>2890</v>
      </c>
      <c r="J25" s="4" t="s">
        <v>1355</v>
      </c>
      <c r="K25" s="4" t="s">
        <v>2891</v>
      </c>
      <c r="L25" s="15" t="str">
        <f t="shared" si="1"/>
        <v>Sad Blue Eyes [Alt]</v>
      </c>
      <c r="M25" s="4" t="s">
        <v>988</v>
      </c>
      <c r="N25" s="4" t="s">
        <v>2892</v>
      </c>
      <c r="O25" s="4" t="s">
        <v>990</v>
      </c>
      <c r="P25" s="15" t="str">
        <f t="shared" si="2"/>
        <v>Jacob Moth / Kim Holfelt</v>
      </c>
      <c r="Q25" s="4">
        <v>24</v>
      </c>
      <c r="R25" s="4" t="s">
        <v>2933</v>
      </c>
      <c r="U25" s="5" t="s">
        <v>361</v>
      </c>
      <c r="V25" s="4" t="s">
        <v>774</v>
      </c>
      <c r="X25" s="4" t="s">
        <v>547</v>
      </c>
      <c r="Y25" s="4">
        <v>1</v>
      </c>
      <c r="Z25" s="15">
        <v>151</v>
      </c>
      <c r="AA25" s="15" t="s">
        <v>2897</v>
      </c>
      <c r="AB25" s="4" t="s">
        <v>987</v>
      </c>
      <c r="AE25" s="4" t="s">
        <v>1019</v>
      </c>
      <c r="AF25" s="4" t="s">
        <v>1019</v>
      </c>
      <c r="AS25" s="4" t="s">
        <v>1026</v>
      </c>
      <c r="AT25" s="4" t="s">
        <v>1019</v>
      </c>
      <c r="BE25" s="4" t="s">
        <v>1501</v>
      </c>
      <c r="BF25" s="4" t="s">
        <v>1050</v>
      </c>
      <c r="BH25" s="5" t="s">
        <v>1411</v>
      </c>
      <c r="BI25" s="5" t="s">
        <v>1412</v>
      </c>
      <c r="BJ25" s="5" t="s">
        <v>1465</v>
      </c>
      <c r="BK25" s="5" t="s">
        <v>1466</v>
      </c>
      <c r="BL25" s="5" t="s">
        <v>1467</v>
      </c>
      <c r="BM25" s="5" t="s">
        <v>1468</v>
      </c>
      <c r="BN25" s="5" t="s">
        <v>1433</v>
      </c>
      <c r="BO25" s="5" t="s">
        <v>1469</v>
      </c>
    </row>
    <row r="26" spans="2:67" hidden="1">
      <c r="B26" s="4" t="s">
        <v>2889</v>
      </c>
      <c r="C26" s="4" t="s">
        <v>311</v>
      </c>
      <c r="D26" s="7" t="s">
        <v>68</v>
      </c>
      <c r="E26" s="7" t="s">
        <v>2253</v>
      </c>
      <c r="F26" s="7" t="s">
        <v>281</v>
      </c>
      <c r="G26" s="15" t="str">
        <f t="shared" si="0"/>
        <v>APL004_French Mood Accordion</v>
      </c>
      <c r="H26" s="4" t="s">
        <v>93</v>
      </c>
      <c r="I26" s="4" t="s">
        <v>2890</v>
      </c>
      <c r="J26" s="4" t="s">
        <v>1357</v>
      </c>
      <c r="K26" s="4" t="s">
        <v>2891</v>
      </c>
      <c r="L26" s="15" t="str">
        <f t="shared" si="1"/>
        <v>Sad Blue Eyes [Short]</v>
      </c>
      <c r="M26" s="4" t="s">
        <v>988</v>
      </c>
      <c r="N26" s="4" t="s">
        <v>2892</v>
      </c>
      <c r="O26" s="4" t="s">
        <v>990</v>
      </c>
      <c r="P26" s="15" t="str">
        <f t="shared" si="2"/>
        <v>Jacob Moth / Kim Holfelt</v>
      </c>
      <c r="Q26" s="4">
        <v>25</v>
      </c>
      <c r="R26" s="4" t="s">
        <v>2934</v>
      </c>
      <c r="U26" s="5" t="s">
        <v>362</v>
      </c>
      <c r="V26" s="4" t="s">
        <v>774</v>
      </c>
      <c r="X26" s="4" t="s">
        <v>547</v>
      </c>
      <c r="Y26" s="4">
        <v>1</v>
      </c>
      <c r="Z26" s="15">
        <v>151</v>
      </c>
      <c r="AA26" s="15" t="s">
        <v>2897</v>
      </c>
      <c r="AB26" s="4" t="s">
        <v>987</v>
      </c>
      <c r="AE26" s="4" t="s">
        <v>1019</v>
      </c>
      <c r="AF26" s="4" t="s">
        <v>1019</v>
      </c>
      <c r="AS26" s="4" t="s">
        <v>1026</v>
      </c>
      <c r="AT26" s="4" t="s">
        <v>1019</v>
      </c>
      <c r="BE26" s="4" t="s">
        <v>1501</v>
      </c>
      <c r="BF26" s="4" t="s">
        <v>1051</v>
      </c>
      <c r="BH26" s="5" t="s">
        <v>1411</v>
      </c>
      <c r="BI26" s="5" t="s">
        <v>1412</v>
      </c>
      <c r="BJ26" s="5" t="s">
        <v>1465</v>
      </c>
      <c r="BK26" s="5" t="s">
        <v>1466</v>
      </c>
      <c r="BL26" s="5" t="s">
        <v>1467</v>
      </c>
      <c r="BM26" s="5" t="s">
        <v>1468</v>
      </c>
      <c r="BN26" s="5" t="s">
        <v>1433</v>
      </c>
      <c r="BO26" s="5" t="s">
        <v>1469</v>
      </c>
    </row>
    <row r="27" spans="2:67" hidden="1">
      <c r="B27" s="4" t="s">
        <v>2889</v>
      </c>
      <c r="C27" s="4" t="s">
        <v>311</v>
      </c>
      <c r="D27" s="7" t="s">
        <v>68</v>
      </c>
      <c r="E27" s="7" t="s">
        <v>2253</v>
      </c>
      <c r="F27" s="7" t="s">
        <v>281</v>
      </c>
      <c r="G27" s="15" t="str">
        <f t="shared" si="0"/>
        <v>APL004_French Mood Accordion</v>
      </c>
      <c r="H27" s="4" t="s">
        <v>1358</v>
      </c>
      <c r="I27" s="4" t="s">
        <v>2890</v>
      </c>
      <c r="J27" s="4" t="s">
        <v>1346</v>
      </c>
      <c r="K27" s="4" t="s">
        <v>2891</v>
      </c>
      <c r="L27" s="15" t="str">
        <f t="shared" si="1"/>
        <v>Terre De Soleil [Full]</v>
      </c>
      <c r="M27" s="4" t="s">
        <v>989</v>
      </c>
      <c r="P27" s="15" t="str">
        <f t="shared" si="2"/>
        <v>Mathias Winum</v>
      </c>
      <c r="Q27" s="4">
        <v>26</v>
      </c>
      <c r="R27" s="4" t="s">
        <v>2935</v>
      </c>
      <c r="U27" s="5" t="s">
        <v>363</v>
      </c>
      <c r="V27" s="4" t="s">
        <v>775</v>
      </c>
      <c r="W27" s="4" t="s">
        <v>1519</v>
      </c>
      <c r="X27" s="4" t="s">
        <v>548</v>
      </c>
      <c r="Y27" s="4">
        <v>3</v>
      </c>
      <c r="Z27" s="15">
        <v>174</v>
      </c>
      <c r="AA27" s="15" t="s">
        <v>2896</v>
      </c>
      <c r="AB27" s="4" t="s">
        <v>987</v>
      </c>
      <c r="AE27" s="4" t="s">
        <v>1019</v>
      </c>
      <c r="AS27" s="4" t="s">
        <v>1026</v>
      </c>
      <c r="AT27" s="4" t="s">
        <v>1019</v>
      </c>
      <c r="BE27" s="4" t="s">
        <v>1502</v>
      </c>
      <c r="BF27" s="4" t="s">
        <v>1052</v>
      </c>
      <c r="BH27" s="5" t="s">
        <v>1411</v>
      </c>
      <c r="BI27" s="5" t="s">
        <v>1412</v>
      </c>
      <c r="BJ27" s="5" t="s">
        <v>1470</v>
      </c>
      <c r="BK27" s="5" t="s">
        <v>1471</v>
      </c>
      <c r="BL27" s="5" t="s">
        <v>1461</v>
      </c>
      <c r="BM27" s="5" t="s">
        <v>1462</v>
      </c>
      <c r="BN27" s="5" t="s">
        <v>1433</v>
      </c>
      <c r="BO27" s="5" t="s">
        <v>1434</v>
      </c>
    </row>
    <row r="28" spans="2:67" hidden="1">
      <c r="B28" s="4" t="s">
        <v>2889</v>
      </c>
      <c r="C28" s="4" t="s">
        <v>311</v>
      </c>
      <c r="D28" s="7" t="s">
        <v>68</v>
      </c>
      <c r="E28" s="7" t="s">
        <v>2253</v>
      </c>
      <c r="F28" s="7" t="s">
        <v>281</v>
      </c>
      <c r="G28" s="15" t="str">
        <f t="shared" si="0"/>
        <v>APL004_French Mood Accordion</v>
      </c>
      <c r="H28" s="4" t="s">
        <v>1358</v>
      </c>
      <c r="I28" s="4" t="s">
        <v>2890</v>
      </c>
      <c r="J28" s="4" t="s">
        <v>1355</v>
      </c>
      <c r="K28" s="4" t="s">
        <v>2891</v>
      </c>
      <c r="L28" s="15" t="str">
        <f t="shared" si="1"/>
        <v>Terre De Soleil [Alt]</v>
      </c>
      <c r="M28" s="4" t="s">
        <v>989</v>
      </c>
      <c r="P28" s="15" t="str">
        <f t="shared" si="2"/>
        <v>Mathias Winum</v>
      </c>
      <c r="Q28" s="4">
        <v>27</v>
      </c>
      <c r="R28" s="4" t="s">
        <v>2936</v>
      </c>
      <c r="U28" s="5" t="s">
        <v>358</v>
      </c>
      <c r="V28" s="4" t="s">
        <v>775</v>
      </c>
      <c r="X28" s="4" t="s">
        <v>548</v>
      </c>
      <c r="Y28" s="4">
        <v>3</v>
      </c>
      <c r="Z28" s="15">
        <v>174</v>
      </c>
      <c r="AA28" s="15" t="s">
        <v>2896</v>
      </c>
      <c r="AB28" s="4" t="s">
        <v>987</v>
      </c>
      <c r="AE28" s="4" t="s">
        <v>1019</v>
      </c>
      <c r="AS28" s="4" t="s">
        <v>1026</v>
      </c>
      <c r="AT28" s="4" t="s">
        <v>1019</v>
      </c>
      <c r="BE28" s="4" t="s">
        <v>1502</v>
      </c>
      <c r="BF28" s="4" t="s">
        <v>1053</v>
      </c>
      <c r="BH28" s="5" t="s">
        <v>1411</v>
      </c>
      <c r="BI28" s="5" t="s">
        <v>1412</v>
      </c>
      <c r="BJ28" s="5" t="s">
        <v>1470</v>
      </c>
      <c r="BK28" s="5" t="s">
        <v>1471</v>
      </c>
      <c r="BL28" s="5" t="s">
        <v>1461</v>
      </c>
      <c r="BM28" s="5" t="s">
        <v>1462</v>
      </c>
      <c r="BN28" s="5" t="s">
        <v>1433</v>
      </c>
      <c r="BO28" s="5" t="s">
        <v>1434</v>
      </c>
    </row>
    <row r="29" spans="2:67" hidden="1">
      <c r="B29" s="4" t="s">
        <v>2889</v>
      </c>
      <c r="C29" s="4" t="s">
        <v>311</v>
      </c>
      <c r="D29" s="7" t="s">
        <v>68</v>
      </c>
      <c r="E29" s="7" t="s">
        <v>2253</v>
      </c>
      <c r="F29" s="7" t="s">
        <v>281</v>
      </c>
      <c r="G29" s="15" t="str">
        <f t="shared" si="0"/>
        <v>APL004_French Mood Accordion</v>
      </c>
      <c r="H29" s="4" t="s">
        <v>1407</v>
      </c>
      <c r="I29" s="4" t="s">
        <v>2890</v>
      </c>
      <c r="J29" s="4" t="s">
        <v>1346</v>
      </c>
      <c r="K29" s="4" t="s">
        <v>2891</v>
      </c>
      <c r="L29" s="15" t="str">
        <f t="shared" si="1"/>
        <v>Au De Garogne [Full]</v>
      </c>
      <c r="M29" s="4" t="s">
        <v>989</v>
      </c>
      <c r="P29" s="15" t="str">
        <f t="shared" si="2"/>
        <v>Mathias Winum</v>
      </c>
      <c r="Q29" s="4">
        <v>28</v>
      </c>
      <c r="R29" s="4" t="s">
        <v>2937</v>
      </c>
      <c r="U29" s="5" t="s">
        <v>351</v>
      </c>
      <c r="V29" s="4" t="s">
        <v>776</v>
      </c>
      <c r="W29" s="4" t="s">
        <v>1520</v>
      </c>
      <c r="X29" s="4" t="s">
        <v>549</v>
      </c>
      <c r="Y29" s="4">
        <v>3</v>
      </c>
      <c r="Z29" s="15">
        <v>125</v>
      </c>
      <c r="AA29" s="15" t="s">
        <v>2898</v>
      </c>
      <c r="AB29" s="4" t="s">
        <v>987</v>
      </c>
      <c r="AE29" s="4" t="s">
        <v>1019</v>
      </c>
      <c r="AS29" s="4" t="s">
        <v>1026</v>
      </c>
      <c r="AT29" s="4" t="s">
        <v>1019</v>
      </c>
      <c r="BE29" s="4" t="s">
        <v>1503</v>
      </c>
      <c r="BF29" s="4" t="s">
        <v>1054</v>
      </c>
      <c r="BH29" s="5" t="s">
        <v>1411</v>
      </c>
      <c r="BI29" s="5" t="s">
        <v>1412</v>
      </c>
      <c r="BJ29" s="5" t="s">
        <v>1465</v>
      </c>
      <c r="BK29" s="5" t="s">
        <v>1466</v>
      </c>
      <c r="BL29" s="5" t="s">
        <v>1467</v>
      </c>
      <c r="BM29" s="5" t="s">
        <v>1468</v>
      </c>
      <c r="BN29" s="5" t="s">
        <v>1433</v>
      </c>
      <c r="BO29" s="5" t="s">
        <v>1434</v>
      </c>
    </row>
    <row r="30" spans="2:67" hidden="1">
      <c r="B30" s="4" t="s">
        <v>2889</v>
      </c>
      <c r="C30" s="4" t="s">
        <v>311</v>
      </c>
      <c r="D30" s="7" t="s">
        <v>68</v>
      </c>
      <c r="E30" s="7" t="s">
        <v>2253</v>
      </c>
      <c r="F30" s="7" t="s">
        <v>281</v>
      </c>
      <c r="G30" s="15" t="str">
        <f t="shared" si="0"/>
        <v>APL004_French Mood Accordion</v>
      </c>
      <c r="H30" s="4" t="s">
        <v>1353</v>
      </c>
      <c r="I30" s="4" t="s">
        <v>2890</v>
      </c>
      <c r="J30" s="4" t="s">
        <v>1346</v>
      </c>
      <c r="K30" s="4" t="s">
        <v>2891</v>
      </c>
      <c r="L30" s="15" t="str">
        <f t="shared" si="1"/>
        <v>Playfulness (For Accordion) [Full]</v>
      </c>
      <c r="M30" s="4" t="s">
        <v>988</v>
      </c>
      <c r="P30" s="15" t="str">
        <f t="shared" si="2"/>
        <v>Jacob Moth</v>
      </c>
      <c r="Q30" s="4">
        <v>29</v>
      </c>
      <c r="R30" s="4" t="s">
        <v>2938</v>
      </c>
      <c r="U30" s="5" t="s">
        <v>364</v>
      </c>
      <c r="V30" s="4" t="s">
        <v>777</v>
      </c>
      <c r="W30" s="4" t="s">
        <v>1521</v>
      </c>
      <c r="X30" s="4" t="s">
        <v>550</v>
      </c>
      <c r="Y30" s="4">
        <v>3</v>
      </c>
      <c r="Z30" s="15">
        <v>130</v>
      </c>
      <c r="AA30" s="15" t="s">
        <v>2898</v>
      </c>
      <c r="AB30" s="4" t="s">
        <v>987</v>
      </c>
      <c r="AE30" s="4" t="s">
        <v>1019</v>
      </c>
      <c r="AS30" s="4" t="s">
        <v>1026</v>
      </c>
      <c r="AT30" s="4" t="s">
        <v>1019</v>
      </c>
      <c r="BE30" s="4" t="s">
        <v>1504</v>
      </c>
      <c r="BF30" s="4" t="s">
        <v>1055</v>
      </c>
      <c r="BH30" s="5" t="s">
        <v>1472</v>
      </c>
      <c r="BI30" s="5" t="s">
        <v>1473</v>
      </c>
      <c r="BJ30" s="5" t="s">
        <v>1474</v>
      </c>
      <c r="BK30" s="5" t="s">
        <v>1475</v>
      </c>
      <c r="BL30" s="5" t="s">
        <v>1476</v>
      </c>
      <c r="BM30" s="5" t="s">
        <v>1477</v>
      </c>
      <c r="BN30" s="5" t="s">
        <v>1478</v>
      </c>
      <c r="BO30" s="5" t="s">
        <v>1479</v>
      </c>
    </row>
    <row r="31" spans="2:67" hidden="1">
      <c r="B31" s="4" t="s">
        <v>2889</v>
      </c>
      <c r="C31" s="4" t="s">
        <v>311</v>
      </c>
      <c r="D31" s="7" t="s">
        <v>68</v>
      </c>
      <c r="E31" s="7" t="s">
        <v>2253</v>
      </c>
      <c r="F31" s="7" t="s">
        <v>281</v>
      </c>
      <c r="G31" s="15" t="str">
        <f t="shared" si="0"/>
        <v>APL004_French Mood Accordion</v>
      </c>
      <c r="H31" s="4" t="s">
        <v>1350</v>
      </c>
      <c r="I31" s="4" t="s">
        <v>2890</v>
      </c>
      <c r="J31" s="4" t="s">
        <v>1346</v>
      </c>
      <c r="K31" s="4" t="s">
        <v>2891</v>
      </c>
      <c r="L31" s="15" t="str">
        <f t="shared" si="1"/>
        <v>Driving Humor (For Acc. &amp; Tuba) [Full]</v>
      </c>
      <c r="M31" s="4" t="s">
        <v>988</v>
      </c>
      <c r="P31" s="15" t="str">
        <f t="shared" si="2"/>
        <v>Jacob Moth</v>
      </c>
      <c r="Q31" s="4">
        <v>30</v>
      </c>
      <c r="R31" s="4" t="s">
        <v>2939</v>
      </c>
      <c r="U31" s="5" t="s">
        <v>365</v>
      </c>
      <c r="V31" s="4" t="s">
        <v>778</v>
      </c>
      <c r="W31" s="4" t="s">
        <v>1522</v>
      </c>
      <c r="X31" s="4" t="s">
        <v>551</v>
      </c>
      <c r="Y31" s="4">
        <v>3</v>
      </c>
      <c r="Z31" s="15">
        <v>100</v>
      </c>
      <c r="AA31" s="15" t="s">
        <v>2899</v>
      </c>
      <c r="AB31" s="4" t="s">
        <v>987</v>
      </c>
      <c r="AE31" s="4" t="s">
        <v>1019</v>
      </c>
      <c r="AS31" s="4" t="s">
        <v>1026</v>
      </c>
      <c r="AT31" s="4" t="s">
        <v>1019</v>
      </c>
      <c r="BE31" s="4" t="s">
        <v>1505</v>
      </c>
      <c r="BF31" s="4" t="s">
        <v>1056</v>
      </c>
      <c r="BH31" s="5" t="s">
        <v>1480</v>
      </c>
      <c r="BI31" s="5" t="s">
        <v>1481</v>
      </c>
      <c r="BJ31" s="5" t="s">
        <v>1482</v>
      </c>
      <c r="BK31" s="5" t="s">
        <v>1483</v>
      </c>
      <c r="BL31" s="5">
        <v>4</v>
      </c>
      <c r="BM31" s="5">
        <v>19</v>
      </c>
      <c r="BN31" s="5" t="s">
        <v>1484</v>
      </c>
      <c r="BO31" s="5" t="s">
        <v>1485</v>
      </c>
    </row>
    <row r="32" spans="2:67" hidden="1">
      <c r="B32" s="4" t="s">
        <v>2889</v>
      </c>
      <c r="C32" s="4" t="s">
        <v>311</v>
      </c>
      <c r="D32" s="7" t="s">
        <v>68</v>
      </c>
      <c r="E32" s="7" t="s">
        <v>2253</v>
      </c>
      <c r="F32" s="7" t="s">
        <v>281</v>
      </c>
      <c r="G32" s="15" t="str">
        <f t="shared" si="0"/>
        <v>APL004_French Mood Accordion</v>
      </c>
      <c r="H32" s="4" t="s">
        <v>94</v>
      </c>
      <c r="I32" s="4" t="s">
        <v>2890</v>
      </c>
      <c r="J32" s="4" t="s">
        <v>1346</v>
      </c>
      <c r="K32" s="4" t="s">
        <v>2891</v>
      </c>
      <c r="L32" s="15" t="str">
        <f t="shared" si="1"/>
        <v>Old Outro Loop [Full]</v>
      </c>
      <c r="M32" s="4" t="s">
        <v>989</v>
      </c>
      <c r="P32" s="15" t="str">
        <f t="shared" si="2"/>
        <v>Mathias Winum</v>
      </c>
      <c r="Q32" s="4">
        <v>31</v>
      </c>
      <c r="R32" s="4" t="s">
        <v>2940</v>
      </c>
      <c r="U32" s="5" t="s">
        <v>346</v>
      </c>
      <c r="V32" s="4" t="s">
        <v>779</v>
      </c>
      <c r="W32" s="4" t="s">
        <v>1523</v>
      </c>
      <c r="X32" s="4" t="s">
        <v>552</v>
      </c>
      <c r="Y32" s="4">
        <v>1</v>
      </c>
      <c r="Z32" s="15">
        <v>120</v>
      </c>
      <c r="AA32" s="15" t="s">
        <v>2900</v>
      </c>
      <c r="AB32" s="4" t="s">
        <v>987</v>
      </c>
      <c r="AE32" s="4" t="s">
        <v>1019</v>
      </c>
      <c r="AS32" s="4" t="s">
        <v>1026</v>
      </c>
      <c r="AT32" s="4" t="s">
        <v>1019</v>
      </c>
      <c r="BE32" s="4" t="s">
        <v>1506</v>
      </c>
      <c r="BF32" s="4" t="s">
        <v>1057</v>
      </c>
      <c r="BH32" s="5" t="s">
        <v>1480</v>
      </c>
      <c r="BI32" s="5" t="s">
        <v>1481</v>
      </c>
      <c r="BJ32" s="5" t="s">
        <v>1486</v>
      </c>
      <c r="BK32" s="5" t="s">
        <v>1487</v>
      </c>
      <c r="BL32" s="5" t="s">
        <v>1488</v>
      </c>
      <c r="BM32" s="5" t="s">
        <v>1489</v>
      </c>
      <c r="BN32" s="5" t="s">
        <v>1451</v>
      </c>
      <c r="BO32" s="5" t="s">
        <v>1452</v>
      </c>
    </row>
    <row r="33" spans="2:67" hidden="1">
      <c r="B33" s="4" t="s">
        <v>2889</v>
      </c>
      <c r="C33" s="4" t="s">
        <v>311</v>
      </c>
      <c r="D33" s="7" t="s">
        <v>69</v>
      </c>
      <c r="E33" s="7" t="s">
        <v>2253</v>
      </c>
      <c r="F33" s="7" t="s">
        <v>282</v>
      </c>
      <c r="G33" s="15" t="str">
        <f t="shared" si="0"/>
        <v>APL007_Medieval Fantasy</v>
      </c>
      <c r="H33" s="4" t="s">
        <v>95</v>
      </c>
      <c r="I33" s="4" t="s">
        <v>2890</v>
      </c>
      <c r="J33" s="4" t="s">
        <v>1346</v>
      </c>
      <c r="K33" s="4" t="s">
        <v>2891</v>
      </c>
      <c r="L33" s="15" t="str">
        <f t="shared" si="1"/>
        <v>Anglic Standard 1 [Full]</v>
      </c>
      <c r="M33" s="4" t="s">
        <v>989</v>
      </c>
      <c r="P33" s="15" t="str">
        <f t="shared" si="2"/>
        <v>Mathias Winum</v>
      </c>
      <c r="Q33" s="4">
        <v>1</v>
      </c>
      <c r="R33" s="4" t="s">
        <v>2941</v>
      </c>
      <c r="U33" s="5" t="s">
        <v>366</v>
      </c>
      <c r="V33" s="4" t="s">
        <v>780</v>
      </c>
      <c r="W33" s="4" t="s">
        <v>1524</v>
      </c>
      <c r="X33" s="4" t="s">
        <v>553</v>
      </c>
      <c r="Y33" s="4">
        <v>3</v>
      </c>
      <c r="Z33" s="15">
        <v>121</v>
      </c>
      <c r="AA33" s="15" t="s">
        <v>2898</v>
      </c>
      <c r="AB33" s="4" t="s">
        <v>987</v>
      </c>
      <c r="AE33" s="4" t="s">
        <v>1019</v>
      </c>
      <c r="AS33" s="4" t="s">
        <v>1026</v>
      </c>
      <c r="AT33" s="4" t="s">
        <v>1019</v>
      </c>
      <c r="BE33" s="4" t="s">
        <v>1545</v>
      </c>
      <c r="BF33" s="4" t="s">
        <v>1058</v>
      </c>
      <c r="BG33" s="5" t="s">
        <v>1565</v>
      </c>
      <c r="BH33" s="5" t="s">
        <v>1566</v>
      </c>
      <c r="BI33" s="5" t="s">
        <v>1567</v>
      </c>
      <c r="BJ33" s="5">
        <v>102</v>
      </c>
      <c r="BK33" s="5" t="s">
        <v>1568</v>
      </c>
      <c r="BL33" s="5" t="s">
        <v>1569</v>
      </c>
      <c r="BM33" s="5" t="s">
        <v>1570</v>
      </c>
      <c r="BN33" s="5" t="s">
        <v>1571</v>
      </c>
      <c r="BO33" s="5" t="s">
        <v>1572</v>
      </c>
    </row>
    <row r="34" spans="2:67" hidden="1">
      <c r="B34" s="4" t="s">
        <v>2889</v>
      </c>
      <c r="C34" s="4" t="s">
        <v>311</v>
      </c>
      <c r="D34" s="7" t="s">
        <v>69</v>
      </c>
      <c r="E34" s="7" t="s">
        <v>2253</v>
      </c>
      <c r="F34" s="7" t="s">
        <v>282</v>
      </c>
      <c r="G34" s="15" t="str">
        <f t="shared" si="0"/>
        <v>APL007_Medieval Fantasy</v>
      </c>
      <c r="H34" s="4" t="s">
        <v>96</v>
      </c>
      <c r="I34" s="4" t="s">
        <v>2890</v>
      </c>
      <c r="J34" s="4" t="s">
        <v>1346</v>
      </c>
      <c r="K34" s="4" t="s">
        <v>2891</v>
      </c>
      <c r="L34" s="15" t="str">
        <f t="shared" si="1"/>
        <v>Anglic Standard 2 [Full]</v>
      </c>
      <c r="M34" s="4" t="s">
        <v>989</v>
      </c>
      <c r="P34" s="15" t="str">
        <f t="shared" si="2"/>
        <v>Mathias Winum</v>
      </c>
      <c r="Q34" s="4">
        <v>2</v>
      </c>
      <c r="R34" s="4" t="s">
        <v>2942</v>
      </c>
      <c r="U34" s="5" t="s">
        <v>367</v>
      </c>
      <c r="V34" s="4" t="s">
        <v>781</v>
      </c>
      <c r="W34" s="4" t="s">
        <v>1525</v>
      </c>
      <c r="X34" s="4" t="s">
        <v>554</v>
      </c>
      <c r="Y34" s="4">
        <v>3</v>
      </c>
      <c r="Z34" s="15">
        <v>89</v>
      </c>
      <c r="AA34" s="15" t="s">
        <v>2899</v>
      </c>
      <c r="AB34" s="4" t="s">
        <v>987</v>
      </c>
      <c r="AE34" s="4" t="s">
        <v>1019</v>
      </c>
      <c r="AS34" s="4" t="s">
        <v>1026</v>
      </c>
      <c r="AT34" s="4" t="s">
        <v>1019</v>
      </c>
      <c r="BE34" s="4" t="s">
        <v>1546</v>
      </c>
      <c r="BF34" s="4" t="s">
        <v>1059</v>
      </c>
      <c r="BG34" s="5" t="s">
        <v>1565</v>
      </c>
      <c r="BH34" s="5" t="s">
        <v>1566</v>
      </c>
      <c r="BI34" s="5" t="s">
        <v>1567</v>
      </c>
      <c r="BJ34" s="5" t="s">
        <v>1573</v>
      </c>
      <c r="BK34" s="5" t="s">
        <v>1574</v>
      </c>
      <c r="BL34" s="5" t="s">
        <v>1575</v>
      </c>
      <c r="BM34" s="5" t="s">
        <v>1576</v>
      </c>
      <c r="BN34" s="5" t="s">
        <v>1577</v>
      </c>
      <c r="BO34" s="5" t="s">
        <v>1578</v>
      </c>
    </row>
    <row r="35" spans="2:67" hidden="1">
      <c r="B35" s="4" t="s">
        <v>2889</v>
      </c>
      <c r="C35" s="4" t="s">
        <v>311</v>
      </c>
      <c r="D35" s="7" t="s">
        <v>69</v>
      </c>
      <c r="E35" s="7" t="s">
        <v>2253</v>
      </c>
      <c r="F35" s="7" t="s">
        <v>282</v>
      </c>
      <c r="G35" s="15" t="str">
        <f t="shared" si="0"/>
        <v>APL007_Medieval Fantasy</v>
      </c>
      <c r="H35" s="4" t="s">
        <v>1367</v>
      </c>
      <c r="I35" s="4" t="s">
        <v>2890</v>
      </c>
      <c r="J35" s="4" t="s">
        <v>1346</v>
      </c>
      <c r="K35" s="4" t="s">
        <v>2891</v>
      </c>
      <c r="L35" s="15" t="str">
        <f t="shared" si="1"/>
        <v>Standard 1 Mix [Full]</v>
      </c>
      <c r="M35" s="4" t="s">
        <v>989</v>
      </c>
      <c r="P35" s="15" t="str">
        <f t="shared" si="2"/>
        <v>Mathias Winum</v>
      </c>
      <c r="Q35" s="4">
        <v>3</v>
      </c>
      <c r="R35" s="4" t="s">
        <v>2943</v>
      </c>
      <c r="U35" s="5" t="s">
        <v>368</v>
      </c>
      <c r="V35" s="4" t="s">
        <v>782</v>
      </c>
      <c r="W35" s="4" t="s">
        <v>1526</v>
      </c>
      <c r="X35" s="4" t="s">
        <v>555</v>
      </c>
      <c r="Y35" s="4">
        <v>3</v>
      </c>
      <c r="Z35" s="15">
        <v>100</v>
      </c>
      <c r="AA35" s="15" t="s">
        <v>2899</v>
      </c>
      <c r="AB35" s="4" t="s">
        <v>987</v>
      </c>
      <c r="AE35" s="4" t="s">
        <v>1019</v>
      </c>
      <c r="AS35" s="4" t="s">
        <v>1026</v>
      </c>
      <c r="AT35" s="4" t="s">
        <v>1019</v>
      </c>
      <c r="BE35" s="4" t="s">
        <v>1547</v>
      </c>
      <c r="BF35" s="4" t="s">
        <v>1060</v>
      </c>
      <c r="BG35" s="5" t="s">
        <v>1565</v>
      </c>
      <c r="BH35" s="5" t="s">
        <v>1579</v>
      </c>
      <c r="BI35" s="5" t="s">
        <v>1580</v>
      </c>
      <c r="BJ35" s="5" t="s">
        <v>1581</v>
      </c>
      <c r="BK35" s="5" t="s">
        <v>1582</v>
      </c>
      <c r="BL35" s="5" t="s">
        <v>1583</v>
      </c>
      <c r="BM35" s="5" t="s">
        <v>1584</v>
      </c>
      <c r="BN35" s="5" t="s">
        <v>1585</v>
      </c>
      <c r="BO35" s="5" t="s">
        <v>1586</v>
      </c>
    </row>
    <row r="36" spans="2:67" hidden="1">
      <c r="B36" s="4" t="s">
        <v>2889</v>
      </c>
      <c r="C36" s="4" t="s">
        <v>311</v>
      </c>
      <c r="D36" s="7" t="s">
        <v>69</v>
      </c>
      <c r="E36" s="7" t="s">
        <v>2253</v>
      </c>
      <c r="F36" s="7" t="s">
        <v>282</v>
      </c>
      <c r="G36" s="15" t="str">
        <f t="shared" si="0"/>
        <v>APL007_Medieval Fantasy</v>
      </c>
      <c r="H36" s="4" t="s">
        <v>1364</v>
      </c>
      <c r="I36" s="4" t="s">
        <v>2890</v>
      </c>
      <c r="J36" s="4" t="s">
        <v>1346</v>
      </c>
      <c r="K36" s="4" t="s">
        <v>2891</v>
      </c>
      <c r="L36" s="15" t="str">
        <f t="shared" si="1"/>
        <v>Nordic Light [Full]</v>
      </c>
      <c r="M36" s="4" t="s">
        <v>991</v>
      </c>
      <c r="P36" s="15" t="str">
        <f t="shared" si="2"/>
        <v>Eric Wiberg</v>
      </c>
      <c r="Q36" s="4">
        <v>4</v>
      </c>
      <c r="R36" s="4" t="s">
        <v>2944</v>
      </c>
      <c r="U36" s="5" t="s">
        <v>369</v>
      </c>
      <c r="V36" s="4" t="s">
        <v>783</v>
      </c>
      <c r="W36" s="4" t="s">
        <v>1527</v>
      </c>
      <c r="X36" s="4" t="s">
        <v>556</v>
      </c>
      <c r="Y36" s="4">
        <v>3</v>
      </c>
      <c r="Z36" s="15">
        <v>80</v>
      </c>
      <c r="AA36" s="15" t="s">
        <v>2899</v>
      </c>
      <c r="AB36" s="4" t="s">
        <v>987</v>
      </c>
      <c r="AE36" s="4" t="s">
        <v>1020</v>
      </c>
      <c r="AS36" s="4" t="s">
        <v>1026</v>
      </c>
      <c r="AT36" s="4" t="s">
        <v>1019</v>
      </c>
      <c r="BE36" s="4" t="s">
        <v>1548</v>
      </c>
      <c r="BF36" s="4" t="s">
        <v>1061</v>
      </c>
      <c r="BH36" s="5">
        <v>33</v>
      </c>
      <c r="BI36" s="5">
        <v>119</v>
      </c>
      <c r="BJ36" s="5" t="s">
        <v>1587</v>
      </c>
      <c r="BK36" s="5" t="s">
        <v>1588</v>
      </c>
      <c r="BL36" s="5" t="s">
        <v>1425</v>
      </c>
      <c r="BM36" s="5" t="s">
        <v>1426</v>
      </c>
      <c r="BN36" s="5" t="s">
        <v>1589</v>
      </c>
      <c r="BO36" s="5" t="s">
        <v>1590</v>
      </c>
    </row>
    <row r="37" spans="2:67" hidden="1">
      <c r="B37" s="4" t="s">
        <v>2889</v>
      </c>
      <c r="C37" s="4" t="s">
        <v>311</v>
      </c>
      <c r="D37" s="7" t="s">
        <v>69</v>
      </c>
      <c r="E37" s="7" t="s">
        <v>2253</v>
      </c>
      <c r="F37" s="7" t="s">
        <v>282</v>
      </c>
      <c r="G37" s="15" t="str">
        <f t="shared" si="0"/>
        <v>APL007_Medieval Fantasy</v>
      </c>
      <c r="H37" s="4" t="s">
        <v>1363</v>
      </c>
      <c r="I37" s="4" t="s">
        <v>2890</v>
      </c>
      <c r="J37" s="4" t="s">
        <v>1346</v>
      </c>
      <c r="K37" s="4" t="s">
        <v>2891</v>
      </c>
      <c r="L37" s="15" t="str">
        <f t="shared" si="1"/>
        <v>In The Woods [Full]</v>
      </c>
      <c r="M37" s="4" t="s">
        <v>991</v>
      </c>
      <c r="P37" s="15" t="str">
        <f t="shared" si="2"/>
        <v>Eric Wiberg</v>
      </c>
      <c r="Q37" s="4">
        <v>5</v>
      </c>
      <c r="R37" s="4" t="s">
        <v>2945</v>
      </c>
      <c r="U37" s="5" t="s">
        <v>370</v>
      </c>
      <c r="V37" s="4" t="s">
        <v>784</v>
      </c>
      <c r="W37" s="4" t="s">
        <v>1528</v>
      </c>
      <c r="X37" s="4" t="s">
        <v>557</v>
      </c>
      <c r="Y37" s="4">
        <v>3</v>
      </c>
      <c r="Z37" s="15">
        <v>52</v>
      </c>
      <c r="AA37" s="15" t="s">
        <v>2902</v>
      </c>
      <c r="AB37" s="4" t="s">
        <v>987</v>
      </c>
      <c r="AE37" s="4" t="s">
        <v>1020</v>
      </c>
      <c r="AS37" s="4" t="s">
        <v>1026</v>
      </c>
      <c r="AT37" s="4" t="s">
        <v>1019</v>
      </c>
      <c r="BE37" s="4" t="s">
        <v>1549</v>
      </c>
      <c r="BF37" s="4" t="s">
        <v>1062</v>
      </c>
      <c r="BG37" s="5" t="s">
        <v>1565</v>
      </c>
      <c r="BH37" s="5" t="s">
        <v>1566</v>
      </c>
      <c r="BI37" s="5" t="s">
        <v>1567</v>
      </c>
      <c r="BJ37" s="5" t="s">
        <v>1587</v>
      </c>
      <c r="BK37" s="5" t="s">
        <v>1588</v>
      </c>
      <c r="BL37" s="5" t="s">
        <v>1425</v>
      </c>
      <c r="BM37" s="5" t="s">
        <v>1426</v>
      </c>
      <c r="BN37" s="5" t="s">
        <v>1439</v>
      </c>
      <c r="BO37" s="5" t="s">
        <v>1591</v>
      </c>
    </row>
    <row r="38" spans="2:67" hidden="1">
      <c r="B38" s="4" t="s">
        <v>2889</v>
      </c>
      <c r="C38" s="4" t="s">
        <v>311</v>
      </c>
      <c r="D38" s="7" t="s">
        <v>69</v>
      </c>
      <c r="E38" s="7" t="s">
        <v>2253</v>
      </c>
      <c r="F38" s="7" t="s">
        <v>282</v>
      </c>
      <c r="G38" s="15" t="str">
        <f t="shared" si="0"/>
        <v>APL007_Medieval Fantasy</v>
      </c>
      <c r="H38" s="4" t="s">
        <v>1368</v>
      </c>
      <c r="I38" s="4" t="s">
        <v>2890</v>
      </c>
      <c r="J38" s="4" t="s">
        <v>1346</v>
      </c>
      <c r="K38" s="4" t="s">
        <v>2891</v>
      </c>
      <c r="L38" s="15" t="str">
        <f t="shared" si="1"/>
        <v>Standard 2 Mix [Full]</v>
      </c>
      <c r="M38" s="4" t="s">
        <v>989</v>
      </c>
      <c r="P38" s="15" t="str">
        <f t="shared" si="2"/>
        <v>Mathias Winum</v>
      </c>
      <c r="Q38" s="4">
        <v>6</v>
      </c>
      <c r="R38" s="4" t="s">
        <v>2946</v>
      </c>
      <c r="U38" s="5" t="s">
        <v>371</v>
      </c>
      <c r="V38" s="4" t="s">
        <v>785</v>
      </c>
      <c r="W38" s="4" t="s">
        <v>1529</v>
      </c>
      <c r="X38" s="4" t="s">
        <v>558</v>
      </c>
      <c r="Y38" s="4">
        <v>3</v>
      </c>
      <c r="Z38" s="15">
        <v>108</v>
      </c>
      <c r="AA38" s="15" t="s">
        <v>2900</v>
      </c>
      <c r="AB38" s="4" t="s">
        <v>987</v>
      </c>
      <c r="AE38" s="4" t="s">
        <v>1019</v>
      </c>
      <c r="AS38" s="4" t="s">
        <v>1026</v>
      </c>
      <c r="AT38" s="4" t="s">
        <v>1019</v>
      </c>
      <c r="BE38" s="4" t="s">
        <v>1550</v>
      </c>
      <c r="BF38" s="4" t="s">
        <v>1063</v>
      </c>
      <c r="BG38" s="5" t="s">
        <v>1565</v>
      </c>
      <c r="BH38" s="5">
        <v>33</v>
      </c>
      <c r="BI38" s="5">
        <v>119</v>
      </c>
      <c r="BJ38" s="5" t="s">
        <v>1592</v>
      </c>
      <c r="BK38" s="5" t="s">
        <v>1593</v>
      </c>
      <c r="BL38" s="5" t="s">
        <v>1594</v>
      </c>
      <c r="BM38" s="5" t="s">
        <v>1595</v>
      </c>
      <c r="BN38" s="5" t="s">
        <v>1596</v>
      </c>
      <c r="BO38" s="5" t="s">
        <v>1597</v>
      </c>
    </row>
    <row r="39" spans="2:67" hidden="1">
      <c r="B39" s="4" t="s">
        <v>2889</v>
      </c>
      <c r="C39" s="4" t="s">
        <v>311</v>
      </c>
      <c r="D39" s="7" t="s">
        <v>69</v>
      </c>
      <c r="E39" s="7" t="s">
        <v>2253</v>
      </c>
      <c r="F39" s="7" t="s">
        <v>282</v>
      </c>
      <c r="G39" s="15" t="str">
        <f t="shared" si="0"/>
        <v>APL007_Medieval Fantasy</v>
      </c>
      <c r="H39" s="4" t="s">
        <v>97</v>
      </c>
      <c r="I39" s="4" t="s">
        <v>2890</v>
      </c>
      <c r="J39" s="4" t="s">
        <v>1346</v>
      </c>
      <c r="K39" s="4" t="s">
        <v>2891</v>
      </c>
      <c r="L39" s="15" t="str">
        <f t="shared" si="1"/>
        <v>Dwarves Standard 1 [Full]</v>
      </c>
      <c r="M39" s="4" t="s">
        <v>989</v>
      </c>
      <c r="P39" s="15" t="str">
        <f t="shared" si="2"/>
        <v>Mathias Winum</v>
      </c>
      <c r="Q39" s="4">
        <v>7</v>
      </c>
      <c r="R39" s="4" t="s">
        <v>2947</v>
      </c>
      <c r="U39" s="5" t="s">
        <v>372</v>
      </c>
      <c r="V39" s="4" t="s">
        <v>786</v>
      </c>
      <c r="W39" s="4" t="s">
        <v>1530</v>
      </c>
      <c r="X39" s="4" t="s">
        <v>559</v>
      </c>
      <c r="Y39" s="4">
        <v>3</v>
      </c>
      <c r="Z39" s="15">
        <v>127</v>
      </c>
      <c r="AA39" s="15" t="s">
        <v>2898</v>
      </c>
      <c r="AB39" s="4" t="s">
        <v>987</v>
      </c>
      <c r="AE39" s="4" t="s">
        <v>1019</v>
      </c>
      <c r="AS39" s="4" t="s">
        <v>1026</v>
      </c>
      <c r="AT39" s="4" t="s">
        <v>1019</v>
      </c>
      <c r="BE39" s="4" t="s">
        <v>1551</v>
      </c>
      <c r="BF39" s="4" t="s">
        <v>1064</v>
      </c>
      <c r="BH39" s="5">
        <v>33</v>
      </c>
      <c r="BI39" s="5">
        <v>119</v>
      </c>
      <c r="BJ39" s="5" t="s">
        <v>1598</v>
      </c>
      <c r="BK39" s="5" t="s">
        <v>1599</v>
      </c>
      <c r="BL39" s="5" t="s">
        <v>1425</v>
      </c>
      <c r="BM39" s="5" t="s">
        <v>1600</v>
      </c>
      <c r="BN39" s="5" t="s">
        <v>1601</v>
      </c>
      <c r="BO39" s="5" t="s">
        <v>1602</v>
      </c>
    </row>
    <row r="40" spans="2:67" hidden="1">
      <c r="B40" s="4" t="s">
        <v>2889</v>
      </c>
      <c r="C40" s="4" t="s">
        <v>311</v>
      </c>
      <c r="D40" s="7" t="s">
        <v>69</v>
      </c>
      <c r="E40" s="7" t="s">
        <v>2253</v>
      </c>
      <c r="F40" s="7" t="s">
        <v>282</v>
      </c>
      <c r="G40" s="15" t="str">
        <f t="shared" si="0"/>
        <v>APL007_Medieval Fantasy</v>
      </c>
      <c r="H40" s="4" t="s">
        <v>98</v>
      </c>
      <c r="I40" s="4" t="s">
        <v>2890</v>
      </c>
      <c r="J40" s="4" t="s">
        <v>1346</v>
      </c>
      <c r="K40" s="4" t="s">
        <v>2891</v>
      </c>
      <c r="L40" s="15" t="str">
        <f t="shared" si="1"/>
        <v>Dwarves Standard 2 [Full]</v>
      </c>
      <c r="M40" s="4" t="s">
        <v>989</v>
      </c>
      <c r="P40" s="15" t="str">
        <f t="shared" si="2"/>
        <v>Mathias Winum</v>
      </c>
      <c r="Q40" s="4">
        <v>8</v>
      </c>
      <c r="R40" s="4" t="s">
        <v>2948</v>
      </c>
      <c r="U40" s="5" t="s">
        <v>373</v>
      </c>
      <c r="V40" s="4" t="s">
        <v>786</v>
      </c>
      <c r="W40" s="4" t="s">
        <v>1531</v>
      </c>
      <c r="X40" s="4" t="s">
        <v>560</v>
      </c>
      <c r="Y40" s="4">
        <v>3</v>
      </c>
      <c r="Z40" s="15">
        <v>100</v>
      </c>
      <c r="AA40" s="15" t="s">
        <v>2899</v>
      </c>
      <c r="AB40" s="4" t="s">
        <v>987</v>
      </c>
      <c r="AE40" s="4" t="s">
        <v>1019</v>
      </c>
      <c r="AS40" s="4" t="s">
        <v>1026</v>
      </c>
      <c r="AT40" s="4" t="s">
        <v>1019</v>
      </c>
      <c r="BE40" s="4" t="s">
        <v>1552</v>
      </c>
      <c r="BF40" s="4" t="s">
        <v>1065</v>
      </c>
      <c r="BH40" s="5">
        <v>33</v>
      </c>
      <c r="BI40" s="5">
        <v>119</v>
      </c>
      <c r="BJ40" s="5" t="s">
        <v>1603</v>
      </c>
      <c r="BK40" s="5" t="s">
        <v>1604</v>
      </c>
      <c r="BL40" s="5" t="s">
        <v>1425</v>
      </c>
      <c r="BM40" s="5" t="s">
        <v>1600</v>
      </c>
      <c r="BN40" s="5" t="s">
        <v>1605</v>
      </c>
      <c r="BO40" s="5" t="s">
        <v>1606</v>
      </c>
    </row>
    <row r="41" spans="2:67" hidden="1">
      <c r="B41" s="4" t="s">
        <v>2889</v>
      </c>
      <c r="C41" s="4" t="s">
        <v>311</v>
      </c>
      <c r="D41" s="7" t="s">
        <v>69</v>
      </c>
      <c r="E41" s="7" t="s">
        <v>2253</v>
      </c>
      <c r="F41" s="7" t="s">
        <v>282</v>
      </c>
      <c r="G41" s="15" t="str">
        <f t="shared" si="0"/>
        <v>APL007_Medieval Fantasy</v>
      </c>
      <c r="H41" s="4" t="s">
        <v>99</v>
      </c>
      <c r="I41" s="4" t="s">
        <v>2890</v>
      </c>
      <c r="J41" s="4" t="s">
        <v>1346</v>
      </c>
      <c r="K41" s="4" t="s">
        <v>2891</v>
      </c>
      <c r="L41" s="15" t="str">
        <f t="shared" si="1"/>
        <v>Irish Standard [Full]</v>
      </c>
      <c r="M41" s="4" t="s">
        <v>989</v>
      </c>
      <c r="P41" s="15" t="str">
        <f t="shared" si="2"/>
        <v>Mathias Winum</v>
      </c>
      <c r="Q41" s="4">
        <v>9</v>
      </c>
      <c r="R41" s="4" t="s">
        <v>2949</v>
      </c>
      <c r="U41" s="5" t="s">
        <v>374</v>
      </c>
      <c r="V41" s="4" t="s">
        <v>787</v>
      </c>
      <c r="W41" s="4" t="s">
        <v>1532</v>
      </c>
      <c r="X41" s="4" t="s">
        <v>561</v>
      </c>
      <c r="Y41" s="4">
        <v>5</v>
      </c>
      <c r="Z41" s="15">
        <v>120</v>
      </c>
      <c r="AA41" s="15" t="s">
        <v>2900</v>
      </c>
      <c r="AB41" s="4" t="s">
        <v>987</v>
      </c>
      <c r="AE41" s="4" t="s">
        <v>1019</v>
      </c>
      <c r="AS41" s="4" t="s">
        <v>1026</v>
      </c>
      <c r="AT41" s="4" t="s">
        <v>1019</v>
      </c>
      <c r="BE41" s="4" t="s">
        <v>1553</v>
      </c>
      <c r="BF41" s="4" t="s">
        <v>1066</v>
      </c>
      <c r="BG41" s="5" t="s">
        <v>1565</v>
      </c>
      <c r="BH41" s="5" t="s">
        <v>1566</v>
      </c>
      <c r="BI41" s="5" t="s">
        <v>1567</v>
      </c>
      <c r="BJ41" s="5" t="s">
        <v>1607</v>
      </c>
      <c r="BK41" s="5" t="s">
        <v>1608</v>
      </c>
      <c r="BL41" s="5" t="s">
        <v>1609</v>
      </c>
      <c r="BM41" s="5" t="s">
        <v>1610</v>
      </c>
      <c r="BN41" s="5" t="s">
        <v>1611</v>
      </c>
      <c r="BO41" s="5" t="s">
        <v>1612</v>
      </c>
    </row>
    <row r="42" spans="2:67" hidden="1">
      <c r="B42" s="4" t="s">
        <v>2889</v>
      </c>
      <c r="C42" s="4" t="s">
        <v>311</v>
      </c>
      <c r="D42" s="7" t="s">
        <v>69</v>
      </c>
      <c r="E42" s="7" t="s">
        <v>2253</v>
      </c>
      <c r="F42" s="7" t="s">
        <v>282</v>
      </c>
      <c r="G42" s="15" t="str">
        <f t="shared" si="0"/>
        <v>APL007_Medieval Fantasy</v>
      </c>
      <c r="H42" s="4" t="s">
        <v>100</v>
      </c>
      <c r="I42" s="4" t="s">
        <v>2890</v>
      </c>
      <c r="J42" s="4" t="s">
        <v>1345</v>
      </c>
      <c r="K42" s="4" t="s">
        <v>2891</v>
      </c>
      <c r="L42" s="15" t="str">
        <f t="shared" si="1"/>
        <v>Middle Ages [Full]</v>
      </c>
      <c r="M42" s="4" t="s">
        <v>991</v>
      </c>
      <c r="P42" s="15" t="str">
        <f t="shared" si="2"/>
        <v>Eric Wiberg</v>
      </c>
      <c r="Q42" s="4">
        <v>10</v>
      </c>
      <c r="R42" s="4" t="s">
        <v>2950</v>
      </c>
      <c r="U42" s="5" t="s">
        <v>370</v>
      </c>
      <c r="V42" s="4" t="s">
        <v>788</v>
      </c>
      <c r="W42" s="4" t="s">
        <v>1533</v>
      </c>
      <c r="X42" s="4" t="s">
        <v>562</v>
      </c>
      <c r="Y42" s="4">
        <v>3</v>
      </c>
      <c r="Z42" s="15">
        <v>149</v>
      </c>
      <c r="AA42" s="15" t="s">
        <v>2897</v>
      </c>
      <c r="AB42" s="4" t="s">
        <v>987</v>
      </c>
      <c r="AE42" s="4" t="s">
        <v>1020</v>
      </c>
      <c r="AS42" s="4" t="s">
        <v>1026</v>
      </c>
      <c r="AT42" s="4" t="s">
        <v>1019</v>
      </c>
      <c r="BE42" s="4" t="s">
        <v>1554</v>
      </c>
      <c r="BF42" s="4" t="s">
        <v>1067</v>
      </c>
      <c r="BH42" s="5" t="s">
        <v>1566</v>
      </c>
      <c r="BI42" s="5" t="s">
        <v>1567</v>
      </c>
      <c r="BJ42" s="5">
        <v>102</v>
      </c>
      <c r="BK42" s="5" t="s">
        <v>1448</v>
      </c>
      <c r="BL42" s="5">
        <v>10</v>
      </c>
      <c r="BM42" s="5">
        <v>30</v>
      </c>
      <c r="BN42" s="5" t="s">
        <v>1613</v>
      </c>
      <c r="BO42" s="5" t="s">
        <v>1614</v>
      </c>
    </row>
    <row r="43" spans="2:67" hidden="1">
      <c r="B43" s="4" t="s">
        <v>2889</v>
      </c>
      <c r="C43" s="4" t="s">
        <v>311</v>
      </c>
      <c r="D43" s="7" t="s">
        <v>69</v>
      </c>
      <c r="E43" s="7" t="s">
        <v>2253</v>
      </c>
      <c r="F43" s="7" t="s">
        <v>282</v>
      </c>
      <c r="G43" s="15" t="str">
        <f t="shared" si="0"/>
        <v>APL007_Medieval Fantasy</v>
      </c>
      <c r="H43" s="4" t="s">
        <v>100</v>
      </c>
      <c r="I43" s="4" t="s">
        <v>2890</v>
      </c>
      <c r="J43" s="4" t="s">
        <v>1409</v>
      </c>
      <c r="K43" s="4" t="s">
        <v>2891</v>
      </c>
      <c r="L43" s="15" t="str">
        <f t="shared" si="1"/>
        <v>Middle Ages [Part 1]</v>
      </c>
      <c r="M43" s="4" t="s">
        <v>991</v>
      </c>
      <c r="P43" s="15" t="str">
        <f t="shared" si="2"/>
        <v>Eric Wiberg</v>
      </c>
      <c r="Q43" s="4">
        <v>11</v>
      </c>
      <c r="R43" s="4" t="s">
        <v>2951</v>
      </c>
      <c r="U43" s="5" t="s">
        <v>375</v>
      </c>
      <c r="V43" s="4" t="s">
        <v>788</v>
      </c>
      <c r="X43" s="4" t="s">
        <v>562</v>
      </c>
      <c r="Y43" s="4">
        <v>3</v>
      </c>
      <c r="Z43" s="15">
        <v>149</v>
      </c>
      <c r="AA43" s="15" t="s">
        <v>2897</v>
      </c>
      <c r="AB43" s="4" t="s">
        <v>987</v>
      </c>
      <c r="AE43" s="4" t="s">
        <v>1020</v>
      </c>
      <c r="AS43" s="4" t="s">
        <v>1026</v>
      </c>
      <c r="AT43" s="4" t="s">
        <v>1019</v>
      </c>
      <c r="BE43" s="4" t="s">
        <v>1554</v>
      </c>
      <c r="BF43" s="4" t="s">
        <v>1068</v>
      </c>
      <c r="BH43" s="5" t="s">
        <v>1566</v>
      </c>
      <c r="BI43" s="5" t="s">
        <v>1567</v>
      </c>
      <c r="BJ43" s="5">
        <v>102</v>
      </c>
      <c r="BK43" s="5" t="s">
        <v>1448</v>
      </c>
      <c r="BL43" s="5">
        <v>10</v>
      </c>
      <c r="BM43" s="5">
        <v>30</v>
      </c>
      <c r="BN43" s="5" t="s">
        <v>1613</v>
      </c>
      <c r="BO43" s="5" t="s">
        <v>1614</v>
      </c>
    </row>
    <row r="44" spans="2:67" hidden="1">
      <c r="B44" s="4" t="s">
        <v>2889</v>
      </c>
      <c r="C44" s="4" t="s">
        <v>311</v>
      </c>
      <c r="D44" s="7" t="s">
        <v>69</v>
      </c>
      <c r="E44" s="7" t="s">
        <v>2253</v>
      </c>
      <c r="F44" s="7" t="s">
        <v>282</v>
      </c>
      <c r="G44" s="15" t="str">
        <f t="shared" si="0"/>
        <v>APL007_Medieval Fantasy</v>
      </c>
      <c r="H44" s="4" t="s">
        <v>101</v>
      </c>
      <c r="I44" s="4" t="s">
        <v>2890</v>
      </c>
      <c r="J44" s="4" t="s">
        <v>1346</v>
      </c>
      <c r="K44" s="4" t="s">
        <v>2891</v>
      </c>
      <c r="L44" s="15" t="str">
        <f t="shared" si="1"/>
        <v>Making War [Full]</v>
      </c>
      <c r="M44" s="4" t="s">
        <v>989</v>
      </c>
      <c r="P44" s="15" t="str">
        <f t="shared" si="2"/>
        <v>Mathias Winum</v>
      </c>
      <c r="Q44" s="4">
        <v>12</v>
      </c>
      <c r="R44" s="4" t="s">
        <v>2952</v>
      </c>
      <c r="U44" s="5" t="s">
        <v>376</v>
      </c>
      <c r="V44" s="4" t="s">
        <v>789</v>
      </c>
      <c r="W44" s="4" t="s">
        <v>1534</v>
      </c>
      <c r="X44" s="4" t="s">
        <v>563</v>
      </c>
      <c r="Y44" s="4">
        <v>3</v>
      </c>
      <c r="Z44" s="15">
        <v>115</v>
      </c>
      <c r="AA44" s="15" t="s">
        <v>2900</v>
      </c>
      <c r="AB44" s="4" t="s">
        <v>987</v>
      </c>
      <c r="AE44" s="4" t="s">
        <v>1019</v>
      </c>
      <c r="AS44" s="4" t="s">
        <v>1026</v>
      </c>
      <c r="AT44" s="4" t="s">
        <v>1019</v>
      </c>
      <c r="BE44" s="4" t="s">
        <v>1555</v>
      </c>
      <c r="BF44" s="4" t="s">
        <v>1069</v>
      </c>
      <c r="BH44" s="5" t="s">
        <v>1615</v>
      </c>
      <c r="BI44" s="5" t="s">
        <v>1616</v>
      </c>
      <c r="BJ44" s="5" t="s">
        <v>1617</v>
      </c>
      <c r="BK44" s="5" t="s">
        <v>1618</v>
      </c>
      <c r="BL44" s="5" t="s">
        <v>1619</v>
      </c>
      <c r="BM44" s="5" t="s">
        <v>1620</v>
      </c>
      <c r="BN44" s="5" t="s">
        <v>1621</v>
      </c>
      <c r="BO44" s="5" t="s">
        <v>1622</v>
      </c>
    </row>
    <row r="45" spans="2:67" hidden="1">
      <c r="B45" s="4" t="s">
        <v>2889</v>
      </c>
      <c r="C45" s="4" t="s">
        <v>311</v>
      </c>
      <c r="D45" s="7" t="s">
        <v>69</v>
      </c>
      <c r="E45" s="7" t="s">
        <v>2253</v>
      </c>
      <c r="F45" s="7" t="s">
        <v>282</v>
      </c>
      <c r="G45" s="15" t="str">
        <f t="shared" si="0"/>
        <v>APL007_Medieval Fantasy</v>
      </c>
      <c r="H45" s="4" t="s">
        <v>102</v>
      </c>
      <c r="I45" s="4" t="s">
        <v>2890</v>
      </c>
      <c r="J45" s="4" t="s">
        <v>1346</v>
      </c>
      <c r="K45" s="4" t="s">
        <v>2891</v>
      </c>
      <c r="L45" s="15" t="str">
        <f t="shared" si="1"/>
        <v>Goblinoids Standard 1 [Full]</v>
      </c>
      <c r="M45" s="4" t="s">
        <v>989</v>
      </c>
      <c r="P45" s="15" t="str">
        <f t="shared" si="2"/>
        <v>Mathias Winum</v>
      </c>
      <c r="Q45" s="4">
        <v>13</v>
      </c>
      <c r="R45" s="4" t="s">
        <v>2953</v>
      </c>
      <c r="U45" s="5" t="s">
        <v>377</v>
      </c>
      <c r="V45" s="4" t="s">
        <v>790</v>
      </c>
      <c r="W45" s="4" t="s">
        <v>1535</v>
      </c>
      <c r="X45" s="4" t="s">
        <v>564</v>
      </c>
      <c r="Y45" s="4">
        <v>5</v>
      </c>
      <c r="Z45" s="15">
        <v>151</v>
      </c>
      <c r="AA45" s="15" t="s">
        <v>2897</v>
      </c>
      <c r="AB45" s="4" t="s">
        <v>987</v>
      </c>
      <c r="AE45" s="4" t="s">
        <v>1019</v>
      </c>
      <c r="AS45" s="4" t="s">
        <v>1026</v>
      </c>
      <c r="AT45" s="4" t="s">
        <v>1019</v>
      </c>
      <c r="BE45" s="4" t="s">
        <v>1556</v>
      </c>
      <c r="BF45" s="4" t="s">
        <v>1070</v>
      </c>
      <c r="BH45" s="5">
        <v>33</v>
      </c>
      <c r="BI45" s="5">
        <v>119</v>
      </c>
      <c r="BJ45" s="5" t="s">
        <v>1623</v>
      </c>
      <c r="BK45" s="5" t="s">
        <v>1624</v>
      </c>
      <c r="BL45" s="5">
        <v>1</v>
      </c>
      <c r="BM45" s="5">
        <v>3</v>
      </c>
      <c r="BN45" s="5" t="s">
        <v>1625</v>
      </c>
      <c r="BO45" s="5" t="s">
        <v>1626</v>
      </c>
    </row>
    <row r="46" spans="2:67" hidden="1">
      <c r="B46" s="4" t="s">
        <v>2889</v>
      </c>
      <c r="C46" s="4" t="s">
        <v>311</v>
      </c>
      <c r="D46" s="7" t="s">
        <v>69</v>
      </c>
      <c r="E46" s="7" t="s">
        <v>2253</v>
      </c>
      <c r="F46" s="7" t="s">
        <v>282</v>
      </c>
      <c r="G46" s="15" t="str">
        <f t="shared" si="0"/>
        <v>APL007_Medieval Fantasy</v>
      </c>
      <c r="H46" s="4" t="s">
        <v>103</v>
      </c>
      <c r="I46" s="4" t="s">
        <v>2890</v>
      </c>
      <c r="J46" s="4" t="s">
        <v>1346</v>
      </c>
      <c r="K46" s="4" t="s">
        <v>2891</v>
      </c>
      <c r="L46" s="15" t="str">
        <f t="shared" si="1"/>
        <v>Goblinoids Standard 2 [Full]</v>
      </c>
      <c r="M46" s="4" t="s">
        <v>989</v>
      </c>
      <c r="P46" s="15" t="str">
        <f t="shared" si="2"/>
        <v>Mathias Winum</v>
      </c>
      <c r="Q46" s="4">
        <v>14</v>
      </c>
      <c r="R46" s="4" t="s">
        <v>2954</v>
      </c>
      <c r="U46" s="5" t="s">
        <v>378</v>
      </c>
      <c r="V46" s="4" t="s">
        <v>791</v>
      </c>
      <c r="W46" s="4" t="s">
        <v>1536</v>
      </c>
      <c r="X46" s="4" t="s">
        <v>565</v>
      </c>
      <c r="Y46" s="4">
        <v>3</v>
      </c>
      <c r="Z46" s="15">
        <v>85</v>
      </c>
      <c r="AA46" s="15" t="s">
        <v>2899</v>
      </c>
      <c r="AB46" s="4" t="s">
        <v>987</v>
      </c>
      <c r="AE46" s="4" t="s">
        <v>1019</v>
      </c>
      <c r="AS46" s="4" t="s">
        <v>1026</v>
      </c>
      <c r="AT46" s="4" t="s">
        <v>1019</v>
      </c>
      <c r="BE46" s="4" t="s">
        <v>1557</v>
      </c>
      <c r="BF46" s="4" t="s">
        <v>1071</v>
      </c>
      <c r="BH46" s="5">
        <v>33</v>
      </c>
      <c r="BI46" s="5">
        <v>119</v>
      </c>
      <c r="BJ46" s="5" t="s">
        <v>1627</v>
      </c>
      <c r="BK46" s="5" t="s">
        <v>1628</v>
      </c>
      <c r="BL46" s="5" t="s">
        <v>1629</v>
      </c>
      <c r="BM46" s="5" t="s">
        <v>1630</v>
      </c>
      <c r="BN46" s="5" t="s">
        <v>1631</v>
      </c>
      <c r="BO46" s="5" t="s">
        <v>1632</v>
      </c>
    </row>
    <row r="47" spans="2:67" hidden="1">
      <c r="B47" s="4" t="s">
        <v>2889</v>
      </c>
      <c r="C47" s="4" t="s">
        <v>311</v>
      </c>
      <c r="D47" s="7" t="s">
        <v>69</v>
      </c>
      <c r="E47" s="7" t="s">
        <v>2253</v>
      </c>
      <c r="F47" s="7" t="s">
        <v>282</v>
      </c>
      <c r="G47" s="15" t="str">
        <f t="shared" si="0"/>
        <v>APL007_Medieval Fantasy</v>
      </c>
      <c r="H47" s="4" t="s">
        <v>104</v>
      </c>
      <c r="I47" s="4" t="s">
        <v>2890</v>
      </c>
      <c r="J47" s="4" t="s">
        <v>1346</v>
      </c>
      <c r="K47" s="4" t="s">
        <v>2891</v>
      </c>
      <c r="L47" s="15" t="str">
        <f t="shared" si="1"/>
        <v>Elves Standard 1 [Full]</v>
      </c>
      <c r="M47" s="4" t="s">
        <v>989</v>
      </c>
      <c r="P47" s="15" t="str">
        <f t="shared" si="2"/>
        <v>Mathias Winum</v>
      </c>
      <c r="Q47" s="4">
        <v>15</v>
      </c>
      <c r="R47" s="4" t="s">
        <v>2955</v>
      </c>
      <c r="U47" s="5" t="s">
        <v>379</v>
      </c>
      <c r="V47" s="4" t="s">
        <v>792</v>
      </c>
      <c r="W47" s="4" t="s">
        <v>1537</v>
      </c>
      <c r="X47" s="4" t="s">
        <v>566</v>
      </c>
      <c r="Y47" s="4">
        <v>1</v>
      </c>
      <c r="Z47" s="15">
        <v>67</v>
      </c>
      <c r="AA47" s="15" t="s">
        <v>2901</v>
      </c>
      <c r="AB47" s="4" t="s">
        <v>987</v>
      </c>
      <c r="AE47" s="4" t="s">
        <v>1019</v>
      </c>
      <c r="AS47" s="4" t="s">
        <v>1026</v>
      </c>
      <c r="AT47" s="4" t="s">
        <v>1019</v>
      </c>
      <c r="BE47" s="4" t="s">
        <v>1558</v>
      </c>
      <c r="BF47" s="4" t="s">
        <v>1072</v>
      </c>
      <c r="BG47" s="5" t="s">
        <v>1565</v>
      </c>
      <c r="BH47" s="5" t="s">
        <v>1480</v>
      </c>
      <c r="BI47" s="5" t="s">
        <v>1633</v>
      </c>
      <c r="BJ47" s="5" t="s">
        <v>1634</v>
      </c>
      <c r="BK47" s="5" t="s">
        <v>1635</v>
      </c>
      <c r="BL47" s="5" t="s">
        <v>1636</v>
      </c>
      <c r="BM47" s="5" t="s">
        <v>1637</v>
      </c>
      <c r="BN47" s="5" t="s">
        <v>1638</v>
      </c>
      <c r="BO47" s="5" t="s">
        <v>1639</v>
      </c>
    </row>
    <row r="48" spans="2:67" hidden="1">
      <c r="B48" s="4" t="s">
        <v>2889</v>
      </c>
      <c r="C48" s="4" t="s">
        <v>311</v>
      </c>
      <c r="D48" s="7" t="s">
        <v>69</v>
      </c>
      <c r="E48" s="7" t="s">
        <v>2253</v>
      </c>
      <c r="F48" s="7" t="s">
        <v>282</v>
      </c>
      <c r="G48" s="15" t="str">
        <f t="shared" si="0"/>
        <v>APL007_Medieval Fantasy</v>
      </c>
      <c r="H48" s="4" t="s">
        <v>105</v>
      </c>
      <c r="I48" s="4" t="s">
        <v>2890</v>
      </c>
      <c r="J48" s="4" t="s">
        <v>1346</v>
      </c>
      <c r="K48" s="4" t="s">
        <v>2891</v>
      </c>
      <c r="L48" s="15" t="str">
        <f t="shared" si="1"/>
        <v>Saheliyeen Standard 1 [Full]</v>
      </c>
      <c r="M48" s="4" t="s">
        <v>989</v>
      </c>
      <c r="P48" s="15" t="str">
        <f t="shared" si="2"/>
        <v>Mathias Winum</v>
      </c>
      <c r="Q48" s="4">
        <v>16</v>
      </c>
      <c r="R48" s="4" t="s">
        <v>2956</v>
      </c>
      <c r="U48" s="5" t="s">
        <v>380</v>
      </c>
      <c r="V48" s="4" t="s">
        <v>793</v>
      </c>
      <c r="W48" s="4" t="s">
        <v>1538</v>
      </c>
      <c r="X48" s="4" t="s">
        <v>567</v>
      </c>
      <c r="Y48" s="4">
        <v>3</v>
      </c>
      <c r="Z48" s="15">
        <v>100</v>
      </c>
      <c r="AA48" s="15" t="s">
        <v>2899</v>
      </c>
      <c r="AB48" s="4" t="s">
        <v>987</v>
      </c>
      <c r="AE48" s="4" t="s">
        <v>1019</v>
      </c>
      <c r="AS48" s="4" t="s">
        <v>1026</v>
      </c>
      <c r="AT48" s="4" t="s">
        <v>1019</v>
      </c>
      <c r="BE48" s="4" t="s">
        <v>1559</v>
      </c>
      <c r="BF48" s="4" t="s">
        <v>1073</v>
      </c>
      <c r="BG48" s="5" t="s">
        <v>1640</v>
      </c>
      <c r="BH48" s="5" t="s">
        <v>1641</v>
      </c>
      <c r="BI48" s="5" t="s">
        <v>1642</v>
      </c>
      <c r="BJ48" s="5">
        <v>113</v>
      </c>
      <c r="BK48" s="5" t="s">
        <v>1643</v>
      </c>
      <c r="BL48" s="5" t="s">
        <v>1644</v>
      </c>
      <c r="BM48" s="5" t="s">
        <v>1645</v>
      </c>
      <c r="BN48" s="5" t="s">
        <v>1646</v>
      </c>
      <c r="BO48" s="5" t="s">
        <v>1647</v>
      </c>
    </row>
    <row r="49" spans="2:67" hidden="1">
      <c r="B49" s="4" t="s">
        <v>2889</v>
      </c>
      <c r="C49" s="4" t="s">
        <v>311</v>
      </c>
      <c r="D49" s="7" t="s">
        <v>69</v>
      </c>
      <c r="E49" s="7" t="s">
        <v>2253</v>
      </c>
      <c r="F49" s="7" t="s">
        <v>282</v>
      </c>
      <c r="G49" s="15" t="str">
        <f t="shared" si="0"/>
        <v>APL007_Medieval Fantasy</v>
      </c>
      <c r="H49" s="4" t="s">
        <v>106</v>
      </c>
      <c r="I49" s="4" t="s">
        <v>2890</v>
      </c>
      <c r="J49" s="4" t="s">
        <v>1346</v>
      </c>
      <c r="K49" s="4" t="s">
        <v>2891</v>
      </c>
      <c r="L49" s="15" t="str">
        <f t="shared" si="1"/>
        <v>Saheliyeen Standard 2 [Full]</v>
      </c>
      <c r="M49" s="4" t="s">
        <v>989</v>
      </c>
      <c r="P49" s="15" t="str">
        <f t="shared" si="2"/>
        <v>Mathias Winum</v>
      </c>
      <c r="Q49" s="4">
        <v>17</v>
      </c>
      <c r="R49" s="4" t="s">
        <v>2957</v>
      </c>
      <c r="U49" s="5" t="s">
        <v>381</v>
      </c>
      <c r="V49" s="4" t="s">
        <v>794</v>
      </c>
      <c r="W49" s="4" t="s">
        <v>1539</v>
      </c>
      <c r="X49" s="4" t="s">
        <v>568</v>
      </c>
      <c r="Y49" s="4">
        <v>3</v>
      </c>
      <c r="Z49" s="15">
        <v>141</v>
      </c>
      <c r="AA49" s="15" t="s">
        <v>2897</v>
      </c>
      <c r="AB49" s="4" t="s">
        <v>987</v>
      </c>
      <c r="AE49" s="4" t="s">
        <v>1019</v>
      </c>
      <c r="AS49" s="4" t="s">
        <v>1026</v>
      </c>
      <c r="AT49" s="4" t="s">
        <v>1019</v>
      </c>
      <c r="BE49" s="4" t="s">
        <v>1560</v>
      </c>
      <c r="BF49" s="4" t="s">
        <v>1074</v>
      </c>
      <c r="BH49" s="5" t="s">
        <v>1641</v>
      </c>
      <c r="BI49" s="5" t="s">
        <v>1642</v>
      </c>
      <c r="BJ49" s="5">
        <v>113</v>
      </c>
      <c r="BK49" s="5" t="s">
        <v>1643</v>
      </c>
      <c r="BL49" s="5" t="s">
        <v>1644</v>
      </c>
      <c r="BM49" s="5" t="s">
        <v>1645</v>
      </c>
      <c r="BN49" s="5" t="s">
        <v>1648</v>
      </c>
      <c r="BO49" s="5" t="s">
        <v>1649</v>
      </c>
    </row>
    <row r="50" spans="2:67" hidden="1">
      <c r="B50" s="4" t="s">
        <v>2889</v>
      </c>
      <c r="C50" s="4" t="s">
        <v>311</v>
      </c>
      <c r="D50" s="7" t="s">
        <v>69</v>
      </c>
      <c r="E50" s="7" t="s">
        <v>2253</v>
      </c>
      <c r="F50" s="7" t="s">
        <v>282</v>
      </c>
      <c r="G50" s="15" t="str">
        <f t="shared" si="0"/>
        <v>APL007_Medieval Fantasy</v>
      </c>
      <c r="H50" s="4" t="s">
        <v>106</v>
      </c>
      <c r="I50" s="4" t="s">
        <v>2890</v>
      </c>
      <c r="J50" s="4" t="s">
        <v>1366</v>
      </c>
      <c r="K50" s="4" t="s">
        <v>2891</v>
      </c>
      <c r="L50" s="15" t="str">
        <f t="shared" si="1"/>
        <v>Saheliyeen Standard 2 [No Vocal]</v>
      </c>
      <c r="M50" s="4" t="s">
        <v>989</v>
      </c>
      <c r="P50" s="15" t="str">
        <f t="shared" si="2"/>
        <v>Mathias Winum</v>
      </c>
      <c r="Q50" s="4">
        <v>18</v>
      </c>
      <c r="R50" s="4" t="s">
        <v>2958</v>
      </c>
      <c r="U50" s="5" t="s">
        <v>382</v>
      </c>
      <c r="V50" s="4" t="s">
        <v>794</v>
      </c>
      <c r="X50" s="4" t="s">
        <v>568</v>
      </c>
      <c r="Y50" s="4">
        <v>3</v>
      </c>
      <c r="Z50" s="15">
        <v>141</v>
      </c>
      <c r="AA50" s="15" t="s">
        <v>2897</v>
      </c>
      <c r="AB50" s="4" t="s">
        <v>987</v>
      </c>
      <c r="AE50" s="4" t="s">
        <v>1019</v>
      </c>
      <c r="AS50" s="4" t="s">
        <v>1026</v>
      </c>
      <c r="AT50" s="4" t="s">
        <v>1019</v>
      </c>
      <c r="BE50" s="4" t="s">
        <v>1560</v>
      </c>
      <c r="BF50" s="4" t="s">
        <v>1075</v>
      </c>
      <c r="BH50" s="5" t="s">
        <v>1641</v>
      </c>
      <c r="BI50" s="5" t="s">
        <v>1642</v>
      </c>
      <c r="BJ50" s="5">
        <v>113</v>
      </c>
      <c r="BK50" s="5" t="s">
        <v>1643</v>
      </c>
      <c r="BL50" s="5" t="s">
        <v>1644</v>
      </c>
      <c r="BM50" s="5" t="s">
        <v>1645</v>
      </c>
      <c r="BN50" s="5" t="s">
        <v>1648</v>
      </c>
      <c r="BO50" s="5" t="s">
        <v>1649</v>
      </c>
    </row>
    <row r="51" spans="2:67" hidden="1">
      <c r="B51" s="4" t="s">
        <v>2889</v>
      </c>
      <c r="C51" s="4" t="s">
        <v>311</v>
      </c>
      <c r="D51" s="7" t="s">
        <v>69</v>
      </c>
      <c r="E51" s="7" t="s">
        <v>2253</v>
      </c>
      <c r="F51" s="7" t="s">
        <v>282</v>
      </c>
      <c r="G51" s="15" t="str">
        <f t="shared" si="0"/>
        <v>APL007_Medieval Fantasy</v>
      </c>
      <c r="H51" s="4" t="s">
        <v>107</v>
      </c>
      <c r="I51" s="4" t="s">
        <v>2890</v>
      </c>
      <c r="J51" s="4" t="s">
        <v>1346</v>
      </c>
      <c r="K51" s="4" t="s">
        <v>2891</v>
      </c>
      <c r="L51" s="15" t="str">
        <f t="shared" si="1"/>
        <v>Nordic Theme [Full]</v>
      </c>
      <c r="M51" s="4" t="s">
        <v>989</v>
      </c>
      <c r="P51" s="15" t="str">
        <f t="shared" si="2"/>
        <v>Mathias Winum</v>
      </c>
      <c r="Q51" s="4">
        <v>19</v>
      </c>
      <c r="R51" s="4" t="s">
        <v>2959</v>
      </c>
      <c r="U51" s="5" t="s">
        <v>383</v>
      </c>
      <c r="V51" s="4" t="s">
        <v>795</v>
      </c>
      <c r="W51" s="4" t="s">
        <v>1540</v>
      </c>
      <c r="X51" s="4" t="s">
        <v>569</v>
      </c>
      <c r="Y51" s="4">
        <v>3</v>
      </c>
      <c r="Z51" s="15">
        <v>125</v>
      </c>
      <c r="AA51" s="15" t="s">
        <v>2898</v>
      </c>
      <c r="AB51" s="4" t="s">
        <v>987</v>
      </c>
      <c r="AE51" s="4" t="s">
        <v>1019</v>
      </c>
      <c r="AS51" s="4" t="s">
        <v>1026</v>
      </c>
      <c r="AT51" s="4" t="s">
        <v>1019</v>
      </c>
      <c r="BE51" s="4" t="s">
        <v>1561</v>
      </c>
      <c r="BF51" s="4" t="s">
        <v>1076</v>
      </c>
      <c r="BG51" s="5" t="s">
        <v>1565</v>
      </c>
      <c r="BH51" s="5" t="s">
        <v>1480</v>
      </c>
      <c r="BI51" s="5" t="s">
        <v>1633</v>
      </c>
      <c r="BJ51" s="5" t="s">
        <v>1650</v>
      </c>
      <c r="BK51" s="5" t="s">
        <v>1651</v>
      </c>
      <c r="BL51" s="5" t="s">
        <v>1467</v>
      </c>
      <c r="BM51" s="5" t="s">
        <v>1568</v>
      </c>
      <c r="BN51" s="5" t="s">
        <v>1652</v>
      </c>
      <c r="BO51" s="5" t="s">
        <v>1653</v>
      </c>
    </row>
    <row r="52" spans="2:67" hidden="1">
      <c r="B52" s="4" t="s">
        <v>2889</v>
      </c>
      <c r="C52" s="4" t="s">
        <v>311</v>
      </c>
      <c r="D52" s="7" t="s">
        <v>69</v>
      </c>
      <c r="E52" s="7" t="s">
        <v>2253</v>
      </c>
      <c r="F52" s="7" t="s">
        <v>282</v>
      </c>
      <c r="G52" s="15" t="str">
        <f t="shared" si="0"/>
        <v>APL007_Medieval Fantasy</v>
      </c>
      <c r="H52" s="4" t="s">
        <v>1365</v>
      </c>
      <c r="I52" s="4" t="s">
        <v>2890</v>
      </c>
      <c r="J52" s="4" t="s">
        <v>1346</v>
      </c>
      <c r="K52" s="4" t="s">
        <v>2891</v>
      </c>
      <c r="L52" s="15" t="str">
        <f t="shared" si="1"/>
        <v>Old Guitar [Full]</v>
      </c>
      <c r="M52" s="4" t="s">
        <v>991</v>
      </c>
      <c r="P52" s="15" t="str">
        <f t="shared" si="2"/>
        <v>Eric Wiberg</v>
      </c>
      <c r="Q52" s="4">
        <v>20</v>
      </c>
      <c r="R52" s="4" t="s">
        <v>2960</v>
      </c>
      <c r="U52" s="5" t="s">
        <v>384</v>
      </c>
      <c r="V52" s="4" t="s">
        <v>796</v>
      </c>
      <c r="W52" s="4" t="s">
        <v>1541</v>
      </c>
      <c r="X52" s="4" t="s">
        <v>570</v>
      </c>
      <c r="Y52" s="4">
        <v>3</v>
      </c>
      <c r="Z52" s="15">
        <v>80</v>
      </c>
      <c r="AA52" s="15" t="s">
        <v>2903</v>
      </c>
      <c r="AB52" s="4" t="s">
        <v>987</v>
      </c>
      <c r="AE52" s="4" t="s">
        <v>1020</v>
      </c>
      <c r="AS52" s="4" t="s">
        <v>1026</v>
      </c>
      <c r="AT52" s="4" t="s">
        <v>1019</v>
      </c>
      <c r="BE52" s="4" t="s">
        <v>1562</v>
      </c>
      <c r="BF52" s="4" t="s">
        <v>1077</v>
      </c>
      <c r="BG52" s="5" t="s">
        <v>1565</v>
      </c>
      <c r="BH52" s="5">
        <v>33</v>
      </c>
      <c r="BI52" s="5">
        <v>119</v>
      </c>
      <c r="BJ52" s="5" t="s">
        <v>1587</v>
      </c>
      <c r="BK52" s="5" t="s">
        <v>1588</v>
      </c>
      <c r="BL52" s="5" t="s">
        <v>1654</v>
      </c>
      <c r="BM52" s="5" t="s">
        <v>1655</v>
      </c>
      <c r="BN52" s="5" t="s">
        <v>1656</v>
      </c>
      <c r="BO52" s="5" t="s">
        <v>1657</v>
      </c>
    </row>
    <row r="53" spans="2:67" hidden="1">
      <c r="B53" s="4" t="s">
        <v>2889</v>
      </c>
      <c r="C53" s="4" t="s">
        <v>311</v>
      </c>
      <c r="D53" s="7" t="s">
        <v>69</v>
      </c>
      <c r="E53" s="7" t="s">
        <v>2253</v>
      </c>
      <c r="F53" s="7" t="s">
        <v>282</v>
      </c>
      <c r="G53" s="15" t="str">
        <f t="shared" si="0"/>
        <v>APL007_Medieval Fantasy</v>
      </c>
      <c r="H53" s="4" t="s">
        <v>108</v>
      </c>
      <c r="I53" s="4" t="s">
        <v>2890</v>
      </c>
      <c r="J53" s="4" t="s">
        <v>1346</v>
      </c>
      <c r="K53" s="4" t="s">
        <v>2891</v>
      </c>
      <c r="L53" s="15" t="str">
        <f t="shared" si="1"/>
        <v>Fanfare 1 [Full]</v>
      </c>
      <c r="M53" s="4" t="s">
        <v>989</v>
      </c>
      <c r="P53" s="15" t="str">
        <f t="shared" si="2"/>
        <v>Mathias Winum</v>
      </c>
      <c r="Q53" s="4">
        <v>21</v>
      </c>
      <c r="R53" s="4" t="s">
        <v>2961</v>
      </c>
      <c r="U53" s="5" t="s">
        <v>385</v>
      </c>
      <c r="V53" s="4" t="s">
        <v>797</v>
      </c>
      <c r="W53" s="4" t="s">
        <v>1542</v>
      </c>
      <c r="X53" s="4" t="s">
        <v>571</v>
      </c>
      <c r="Y53" s="4">
        <v>3</v>
      </c>
      <c r="Z53" s="15">
        <v>121</v>
      </c>
      <c r="AA53" s="15" t="s">
        <v>2898</v>
      </c>
      <c r="AB53" s="4" t="s">
        <v>987</v>
      </c>
      <c r="AE53" s="4" t="s">
        <v>1019</v>
      </c>
      <c r="AS53" s="4" t="s">
        <v>1026</v>
      </c>
      <c r="AT53" s="4" t="s">
        <v>1019</v>
      </c>
      <c r="BE53" s="4" t="s">
        <v>1563</v>
      </c>
      <c r="BF53" s="4" t="s">
        <v>1078</v>
      </c>
      <c r="BH53" s="5" t="s">
        <v>1615</v>
      </c>
      <c r="BI53" s="5" t="s">
        <v>1616</v>
      </c>
      <c r="BJ53" s="5" t="s">
        <v>1658</v>
      </c>
      <c r="BK53" s="5" t="s">
        <v>1659</v>
      </c>
      <c r="BL53" s="5" t="s">
        <v>1660</v>
      </c>
      <c r="BM53" s="5" t="s">
        <v>1661</v>
      </c>
      <c r="BN53" s="5" t="s">
        <v>1662</v>
      </c>
      <c r="BO53" s="5" t="s">
        <v>1663</v>
      </c>
    </row>
    <row r="54" spans="2:67" hidden="1">
      <c r="B54" s="4" t="s">
        <v>2889</v>
      </c>
      <c r="C54" s="4" t="s">
        <v>311</v>
      </c>
      <c r="D54" s="7" t="s">
        <v>69</v>
      </c>
      <c r="E54" s="7" t="s">
        <v>2253</v>
      </c>
      <c r="F54" s="7" t="s">
        <v>282</v>
      </c>
      <c r="G54" s="15" t="str">
        <f t="shared" si="0"/>
        <v>APL007_Medieval Fantasy</v>
      </c>
      <c r="H54" s="4" t="s">
        <v>108</v>
      </c>
      <c r="I54" s="4" t="s">
        <v>2890</v>
      </c>
      <c r="J54" s="4" t="s">
        <v>1359</v>
      </c>
      <c r="K54" s="4" t="s">
        <v>2891</v>
      </c>
      <c r="L54" s="15" t="str">
        <f t="shared" si="1"/>
        <v>Fanfare 1 [Alt 1]</v>
      </c>
      <c r="M54" s="4" t="s">
        <v>989</v>
      </c>
      <c r="P54" s="15" t="str">
        <f t="shared" si="2"/>
        <v>Mathias Winum</v>
      </c>
      <c r="Q54" s="4">
        <v>22</v>
      </c>
      <c r="R54" s="4" t="s">
        <v>2962</v>
      </c>
      <c r="U54" s="5" t="s">
        <v>385</v>
      </c>
      <c r="V54" s="4" t="s">
        <v>797</v>
      </c>
      <c r="X54" s="4" t="s">
        <v>571</v>
      </c>
      <c r="Y54" s="4">
        <v>3</v>
      </c>
      <c r="Z54" s="15">
        <v>121</v>
      </c>
      <c r="AA54" s="15" t="s">
        <v>2898</v>
      </c>
      <c r="AB54" s="4" t="s">
        <v>987</v>
      </c>
      <c r="AE54" s="4" t="s">
        <v>1019</v>
      </c>
      <c r="AS54" s="4" t="s">
        <v>1026</v>
      </c>
      <c r="AT54" s="4" t="s">
        <v>1019</v>
      </c>
      <c r="BE54" s="4" t="s">
        <v>1563</v>
      </c>
      <c r="BF54" s="4" t="s">
        <v>1079</v>
      </c>
      <c r="BH54" s="5" t="s">
        <v>1615</v>
      </c>
      <c r="BI54" s="5" t="s">
        <v>1616</v>
      </c>
      <c r="BJ54" s="5" t="s">
        <v>1658</v>
      </c>
      <c r="BK54" s="5" t="s">
        <v>1659</v>
      </c>
      <c r="BL54" s="5" t="s">
        <v>1660</v>
      </c>
      <c r="BM54" s="5" t="s">
        <v>1661</v>
      </c>
      <c r="BN54" s="5" t="s">
        <v>1662</v>
      </c>
      <c r="BO54" s="5" t="s">
        <v>1663</v>
      </c>
    </row>
    <row r="55" spans="2:67" hidden="1">
      <c r="B55" s="4" t="s">
        <v>2889</v>
      </c>
      <c r="C55" s="4" t="s">
        <v>311</v>
      </c>
      <c r="D55" s="7" t="s">
        <v>69</v>
      </c>
      <c r="E55" s="7" t="s">
        <v>2253</v>
      </c>
      <c r="F55" s="7" t="s">
        <v>282</v>
      </c>
      <c r="G55" s="15" t="str">
        <f t="shared" si="0"/>
        <v>APL007_Medieval Fantasy</v>
      </c>
      <c r="H55" s="4" t="s">
        <v>108</v>
      </c>
      <c r="I55" s="4" t="s">
        <v>2890</v>
      </c>
      <c r="J55" s="4" t="s">
        <v>1360</v>
      </c>
      <c r="K55" s="4" t="s">
        <v>2891</v>
      </c>
      <c r="L55" s="15" t="str">
        <f t="shared" si="1"/>
        <v>Fanfare 1 [Alt 2]</v>
      </c>
      <c r="M55" s="4" t="s">
        <v>989</v>
      </c>
      <c r="P55" s="15" t="str">
        <f t="shared" si="2"/>
        <v>Mathias Winum</v>
      </c>
      <c r="Q55" s="4">
        <v>23</v>
      </c>
      <c r="R55" s="4" t="s">
        <v>2963</v>
      </c>
      <c r="U55" s="5" t="s">
        <v>385</v>
      </c>
      <c r="V55" s="4" t="s">
        <v>797</v>
      </c>
      <c r="X55" s="4" t="s">
        <v>571</v>
      </c>
      <c r="Y55" s="4">
        <v>3</v>
      </c>
      <c r="Z55" s="15">
        <v>121</v>
      </c>
      <c r="AA55" s="15" t="s">
        <v>2898</v>
      </c>
      <c r="AB55" s="4" t="s">
        <v>987</v>
      </c>
      <c r="AE55" s="4" t="s">
        <v>1019</v>
      </c>
      <c r="AS55" s="4" t="s">
        <v>1026</v>
      </c>
      <c r="AT55" s="4" t="s">
        <v>1019</v>
      </c>
      <c r="BE55" s="4" t="s">
        <v>1563</v>
      </c>
      <c r="BF55" s="4" t="s">
        <v>1080</v>
      </c>
      <c r="BH55" s="5" t="s">
        <v>1615</v>
      </c>
      <c r="BI55" s="5" t="s">
        <v>1616</v>
      </c>
      <c r="BJ55" s="5" t="s">
        <v>1658</v>
      </c>
      <c r="BK55" s="5" t="s">
        <v>1659</v>
      </c>
      <c r="BL55" s="5" t="s">
        <v>1660</v>
      </c>
      <c r="BM55" s="5" t="s">
        <v>1661</v>
      </c>
      <c r="BN55" s="5" t="s">
        <v>1662</v>
      </c>
      <c r="BO55" s="5" t="s">
        <v>1663</v>
      </c>
    </row>
    <row r="56" spans="2:67" hidden="1">
      <c r="B56" s="4" t="s">
        <v>2889</v>
      </c>
      <c r="C56" s="4" t="s">
        <v>311</v>
      </c>
      <c r="D56" s="7" t="s">
        <v>69</v>
      </c>
      <c r="E56" s="7" t="s">
        <v>2253</v>
      </c>
      <c r="F56" s="7" t="s">
        <v>282</v>
      </c>
      <c r="G56" s="15" t="str">
        <f t="shared" si="0"/>
        <v>APL007_Medieval Fantasy</v>
      </c>
      <c r="H56" s="4" t="s">
        <v>108</v>
      </c>
      <c r="I56" s="4" t="s">
        <v>2890</v>
      </c>
      <c r="J56" s="4" t="s">
        <v>1361</v>
      </c>
      <c r="K56" s="4" t="s">
        <v>2891</v>
      </c>
      <c r="L56" s="15" t="str">
        <f t="shared" si="1"/>
        <v>Fanfare 1 [Alt 3]</v>
      </c>
      <c r="M56" s="4" t="s">
        <v>989</v>
      </c>
      <c r="P56" s="15" t="str">
        <f t="shared" si="2"/>
        <v>Mathias Winum</v>
      </c>
      <c r="Q56" s="4">
        <v>24</v>
      </c>
      <c r="R56" s="4" t="s">
        <v>2964</v>
      </c>
      <c r="U56" s="5" t="s">
        <v>385</v>
      </c>
      <c r="V56" s="4" t="s">
        <v>797</v>
      </c>
      <c r="X56" s="4" t="s">
        <v>571</v>
      </c>
      <c r="Y56" s="4">
        <v>3</v>
      </c>
      <c r="Z56" s="15">
        <v>121</v>
      </c>
      <c r="AA56" s="15" t="s">
        <v>2898</v>
      </c>
      <c r="AB56" s="4" t="s">
        <v>987</v>
      </c>
      <c r="AE56" s="4" t="s">
        <v>1019</v>
      </c>
      <c r="AS56" s="4" t="s">
        <v>1026</v>
      </c>
      <c r="AT56" s="4" t="s">
        <v>1019</v>
      </c>
      <c r="BE56" s="4" t="s">
        <v>1563</v>
      </c>
      <c r="BF56" s="4" t="s">
        <v>1081</v>
      </c>
      <c r="BH56" s="5" t="s">
        <v>1615</v>
      </c>
      <c r="BI56" s="5" t="s">
        <v>1616</v>
      </c>
      <c r="BJ56" s="5" t="s">
        <v>1658</v>
      </c>
      <c r="BK56" s="5" t="s">
        <v>1659</v>
      </c>
      <c r="BL56" s="5" t="s">
        <v>1660</v>
      </c>
      <c r="BM56" s="5" t="s">
        <v>1661</v>
      </c>
      <c r="BN56" s="5" t="s">
        <v>1662</v>
      </c>
      <c r="BO56" s="5" t="s">
        <v>1663</v>
      </c>
    </row>
    <row r="57" spans="2:67" hidden="1">
      <c r="B57" s="4" t="s">
        <v>2889</v>
      </c>
      <c r="C57" s="4" t="s">
        <v>311</v>
      </c>
      <c r="D57" s="7" t="s">
        <v>69</v>
      </c>
      <c r="E57" s="7" t="s">
        <v>2253</v>
      </c>
      <c r="F57" s="7" t="s">
        <v>282</v>
      </c>
      <c r="G57" s="15" t="str">
        <f t="shared" si="0"/>
        <v>APL007_Medieval Fantasy</v>
      </c>
      <c r="H57" s="4" t="s">
        <v>108</v>
      </c>
      <c r="I57" s="4" t="s">
        <v>2890</v>
      </c>
      <c r="J57" s="4" t="s">
        <v>1362</v>
      </c>
      <c r="K57" s="4" t="s">
        <v>2891</v>
      </c>
      <c r="L57" s="15" t="str">
        <f t="shared" si="1"/>
        <v>Fanfare 1 [Long]</v>
      </c>
      <c r="M57" s="4" t="s">
        <v>989</v>
      </c>
      <c r="P57" s="15" t="str">
        <f t="shared" si="2"/>
        <v>Mathias Winum</v>
      </c>
      <c r="Q57" s="4">
        <v>25</v>
      </c>
      <c r="R57" s="4" t="s">
        <v>2965</v>
      </c>
      <c r="U57" s="5" t="s">
        <v>386</v>
      </c>
      <c r="V57" s="4" t="s">
        <v>797</v>
      </c>
      <c r="X57" s="4" t="s">
        <v>571</v>
      </c>
      <c r="Y57" s="4">
        <v>3</v>
      </c>
      <c r="Z57" s="15">
        <v>121</v>
      </c>
      <c r="AA57" s="15" t="s">
        <v>2898</v>
      </c>
      <c r="AB57" s="4" t="s">
        <v>987</v>
      </c>
      <c r="AE57" s="4" t="s">
        <v>1019</v>
      </c>
      <c r="AS57" s="4" t="s">
        <v>1026</v>
      </c>
      <c r="AT57" s="4" t="s">
        <v>1019</v>
      </c>
      <c r="BE57" s="4" t="s">
        <v>1563</v>
      </c>
      <c r="BF57" s="4" t="s">
        <v>1082</v>
      </c>
      <c r="BH57" s="5" t="s">
        <v>1615</v>
      </c>
      <c r="BI57" s="5" t="s">
        <v>1616</v>
      </c>
      <c r="BJ57" s="5" t="s">
        <v>1658</v>
      </c>
      <c r="BK57" s="5" t="s">
        <v>1659</v>
      </c>
      <c r="BL57" s="5" t="s">
        <v>1660</v>
      </c>
      <c r="BM57" s="5" t="s">
        <v>1661</v>
      </c>
      <c r="BN57" s="5" t="s">
        <v>1662</v>
      </c>
      <c r="BO57" s="5" t="s">
        <v>1663</v>
      </c>
    </row>
    <row r="58" spans="2:67" hidden="1">
      <c r="B58" s="4" t="s">
        <v>2889</v>
      </c>
      <c r="C58" s="4" t="s">
        <v>311</v>
      </c>
      <c r="D58" s="7" t="s">
        <v>69</v>
      </c>
      <c r="E58" s="7" t="s">
        <v>2253</v>
      </c>
      <c r="F58" s="7" t="s">
        <v>282</v>
      </c>
      <c r="G58" s="15" t="str">
        <f t="shared" si="0"/>
        <v>APL007_Medieval Fantasy</v>
      </c>
      <c r="H58" s="4" t="s">
        <v>109</v>
      </c>
      <c r="I58" s="4" t="s">
        <v>2890</v>
      </c>
      <c r="J58" s="4" t="s">
        <v>1346</v>
      </c>
      <c r="K58" s="4" t="s">
        <v>2891</v>
      </c>
      <c r="L58" s="15" t="str">
        <f t="shared" si="1"/>
        <v>Fanfare 2 [Full]</v>
      </c>
      <c r="M58" s="4" t="s">
        <v>989</v>
      </c>
      <c r="P58" s="15" t="str">
        <f t="shared" si="2"/>
        <v>Mathias Winum</v>
      </c>
      <c r="Q58" s="4">
        <v>26</v>
      </c>
      <c r="R58" s="4" t="s">
        <v>2966</v>
      </c>
      <c r="U58" s="5" t="s">
        <v>387</v>
      </c>
      <c r="V58" s="17" t="s">
        <v>1544</v>
      </c>
      <c r="W58" s="4" t="s">
        <v>1543</v>
      </c>
      <c r="X58" s="4" t="s">
        <v>572</v>
      </c>
      <c r="Y58" s="4">
        <v>3</v>
      </c>
      <c r="Z58" s="15">
        <v>121</v>
      </c>
      <c r="AA58" s="15" t="s">
        <v>2898</v>
      </c>
      <c r="AB58" s="4" t="s">
        <v>987</v>
      </c>
      <c r="AE58" s="4" t="s">
        <v>1019</v>
      </c>
      <c r="AS58" s="4" t="s">
        <v>1026</v>
      </c>
      <c r="AT58" s="4" t="s">
        <v>1019</v>
      </c>
      <c r="BE58" s="4" t="s">
        <v>1564</v>
      </c>
      <c r="BF58" s="4" t="s">
        <v>1083</v>
      </c>
      <c r="BH58" s="5" t="s">
        <v>1615</v>
      </c>
      <c r="BI58" s="5" t="s">
        <v>1616</v>
      </c>
      <c r="BJ58" s="5" t="s">
        <v>1658</v>
      </c>
      <c r="BK58" s="5" t="s">
        <v>1659</v>
      </c>
      <c r="BL58" s="5" t="s">
        <v>1660</v>
      </c>
      <c r="BM58" s="5" t="s">
        <v>1661</v>
      </c>
      <c r="BN58" s="5" t="s">
        <v>1664</v>
      </c>
      <c r="BO58" s="5" t="s">
        <v>1665</v>
      </c>
    </row>
    <row r="59" spans="2:67" hidden="1">
      <c r="B59" s="4" t="s">
        <v>2889</v>
      </c>
      <c r="C59" s="4" t="s">
        <v>311</v>
      </c>
      <c r="D59" s="7" t="s">
        <v>69</v>
      </c>
      <c r="E59" s="7" t="s">
        <v>2253</v>
      </c>
      <c r="F59" s="7" t="s">
        <v>282</v>
      </c>
      <c r="G59" s="15" t="str">
        <f t="shared" si="0"/>
        <v>APL007_Medieval Fantasy</v>
      </c>
      <c r="H59" s="4" t="s">
        <v>109</v>
      </c>
      <c r="I59" s="4" t="s">
        <v>2890</v>
      </c>
      <c r="J59" s="4" t="s">
        <v>1357</v>
      </c>
      <c r="K59" s="4" t="s">
        <v>2891</v>
      </c>
      <c r="L59" s="15" t="str">
        <f t="shared" si="1"/>
        <v>Fanfare 2 [Short]</v>
      </c>
      <c r="M59" s="4" t="s">
        <v>989</v>
      </c>
      <c r="P59" s="15" t="str">
        <f t="shared" si="2"/>
        <v>Mathias Winum</v>
      </c>
      <c r="Q59" s="4">
        <v>27</v>
      </c>
      <c r="R59" s="4" t="s">
        <v>2967</v>
      </c>
      <c r="U59" s="5" t="s">
        <v>388</v>
      </c>
      <c r="V59" s="4" t="s">
        <v>797</v>
      </c>
      <c r="X59" s="4" t="s">
        <v>572</v>
      </c>
      <c r="Y59" s="4">
        <v>3</v>
      </c>
      <c r="Z59" s="15">
        <v>121</v>
      </c>
      <c r="AA59" s="15" t="s">
        <v>2898</v>
      </c>
      <c r="AB59" s="4" t="s">
        <v>987</v>
      </c>
      <c r="AE59" s="4" t="s">
        <v>1019</v>
      </c>
      <c r="AS59" s="4" t="s">
        <v>1026</v>
      </c>
      <c r="AT59" s="4" t="s">
        <v>1019</v>
      </c>
      <c r="BE59" s="4" t="s">
        <v>1564</v>
      </c>
      <c r="BF59" s="4" t="s">
        <v>1084</v>
      </c>
      <c r="BH59" s="5" t="s">
        <v>1615</v>
      </c>
      <c r="BI59" s="5" t="s">
        <v>1616</v>
      </c>
      <c r="BJ59" s="5" t="s">
        <v>1658</v>
      </c>
      <c r="BK59" s="5" t="s">
        <v>1659</v>
      </c>
      <c r="BL59" s="5" t="s">
        <v>1660</v>
      </c>
      <c r="BM59" s="5" t="s">
        <v>1661</v>
      </c>
      <c r="BN59" s="5" t="s">
        <v>1664</v>
      </c>
      <c r="BO59" s="5" t="s">
        <v>1665</v>
      </c>
    </row>
    <row r="60" spans="2:67" hidden="1">
      <c r="B60" s="4" t="s">
        <v>2889</v>
      </c>
      <c r="C60" s="4" t="s">
        <v>311</v>
      </c>
      <c r="D60" s="7" t="s">
        <v>70</v>
      </c>
      <c r="E60" s="7" t="s">
        <v>2253</v>
      </c>
      <c r="F60" s="7" t="s">
        <v>283</v>
      </c>
      <c r="G60" s="15" t="str">
        <f t="shared" si="0"/>
        <v>APL008_Lonely Goodbye</v>
      </c>
      <c r="H60" s="4" t="s">
        <v>1369</v>
      </c>
      <c r="I60" s="4" t="s">
        <v>2890</v>
      </c>
      <c r="J60" s="4" t="s">
        <v>1346</v>
      </c>
      <c r="K60" s="4" t="s">
        <v>2891</v>
      </c>
      <c r="L60" s="15" t="str">
        <f t="shared" si="1"/>
        <v>At The Airport [Full]</v>
      </c>
      <c r="M60" s="4" t="s">
        <v>992</v>
      </c>
      <c r="P60" s="15" t="str">
        <f t="shared" si="2"/>
        <v>Mikkel Nielsen</v>
      </c>
      <c r="Q60" s="4">
        <v>1</v>
      </c>
      <c r="R60" s="4" t="s">
        <v>2968</v>
      </c>
      <c r="U60" s="5" t="s">
        <v>389</v>
      </c>
      <c r="V60" s="4" t="s">
        <v>798</v>
      </c>
      <c r="W60" s="4" t="s">
        <v>1666</v>
      </c>
      <c r="X60" s="4" t="s">
        <v>573</v>
      </c>
      <c r="Y60" s="4">
        <v>3</v>
      </c>
      <c r="Z60" s="15">
        <v>57</v>
      </c>
      <c r="AA60" s="15" t="s">
        <v>2902</v>
      </c>
      <c r="AB60" s="4" t="s">
        <v>987</v>
      </c>
      <c r="AE60" s="4" t="s">
        <v>1019</v>
      </c>
      <c r="AS60" s="4" t="s">
        <v>1026</v>
      </c>
      <c r="AT60" s="4" t="s">
        <v>1019</v>
      </c>
      <c r="BE60" s="4" t="s">
        <v>1677</v>
      </c>
      <c r="BF60" s="4" t="s">
        <v>1085</v>
      </c>
      <c r="BH60" s="5">
        <v>33</v>
      </c>
      <c r="BI60" s="5">
        <v>119</v>
      </c>
      <c r="BJ60" s="5" t="s">
        <v>1689</v>
      </c>
      <c r="BK60" s="5" t="s">
        <v>1690</v>
      </c>
      <c r="BL60" s="5" t="s">
        <v>1467</v>
      </c>
      <c r="BM60" s="5" t="s">
        <v>1468</v>
      </c>
      <c r="BN60" s="5" t="s">
        <v>1691</v>
      </c>
      <c r="BO60" s="5" t="s">
        <v>1692</v>
      </c>
    </row>
    <row r="61" spans="2:67" hidden="1">
      <c r="B61" s="4" t="s">
        <v>2889</v>
      </c>
      <c r="C61" s="4" t="s">
        <v>311</v>
      </c>
      <c r="D61" s="7" t="s">
        <v>70</v>
      </c>
      <c r="E61" s="7" t="s">
        <v>2253</v>
      </c>
      <c r="F61" s="7" t="s">
        <v>283</v>
      </c>
      <c r="G61" s="15" t="str">
        <f t="shared" si="0"/>
        <v>APL008_Lonely Goodbye</v>
      </c>
      <c r="H61" s="4" t="s">
        <v>1369</v>
      </c>
      <c r="I61" s="4" t="s">
        <v>2890</v>
      </c>
      <c r="J61" s="4" t="s">
        <v>1370</v>
      </c>
      <c r="K61" s="4" t="s">
        <v>2891</v>
      </c>
      <c r="L61" s="15" t="str">
        <f t="shared" si="1"/>
        <v>At The Airport [No Strings]</v>
      </c>
      <c r="M61" s="4" t="s">
        <v>992</v>
      </c>
      <c r="P61" s="15" t="str">
        <f t="shared" si="2"/>
        <v>Mikkel Nielsen</v>
      </c>
      <c r="Q61" s="4">
        <v>2</v>
      </c>
      <c r="R61" s="4" t="s">
        <v>2969</v>
      </c>
      <c r="U61" s="5" t="s">
        <v>390</v>
      </c>
      <c r="V61" s="4" t="s">
        <v>798</v>
      </c>
      <c r="X61" s="4" t="s">
        <v>573</v>
      </c>
      <c r="Y61" s="4">
        <v>3</v>
      </c>
      <c r="Z61" s="15">
        <v>57</v>
      </c>
      <c r="AA61" s="15" t="s">
        <v>2902</v>
      </c>
      <c r="AB61" s="4" t="s">
        <v>987</v>
      </c>
      <c r="AE61" s="4" t="s">
        <v>1019</v>
      </c>
      <c r="AS61" s="4" t="s">
        <v>1026</v>
      </c>
      <c r="AT61" s="4" t="s">
        <v>1019</v>
      </c>
      <c r="BE61" s="4" t="s">
        <v>1677</v>
      </c>
      <c r="BF61" s="4" t="s">
        <v>1086</v>
      </c>
      <c r="BH61" s="5">
        <v>33</v>
      </c>
      <c r="BI61" s="5">
        <v>119</v>
      </c>
      <c r="BJ61" s="5" t="s">
        <v>1689</v>
      </c>
      <c r="BK61" s="5" t="s">
        <v>1690</v>
      </c>
      <c r="BL61" s="5" t="s">
        <v>1467</v>
      </c>
      <c r="BM61" s="5" t="s">
        <v>1468</v>
      </c>
      <c r="BN61" s="5" t="s">
        <v>1691</v>
      </c>
      <c r="BO61" s="5" t="s">
        <v>1692</v>
      </c>
    </row>
    <row r="62" spans="2:67" hidden="1">
      <c r="B62" s="4" t="s">
        <v>2889</v>
      </c>
      <c r="C62" s="4" t="s">
        <v>311</v>
      </c>
      <c r="D62" s="7" t="s">
        <v>70</v>
      </c>
      <c r="E62" s="7" t="s">
        <v>2253</v>
      </c>
      <c r="F62" s="7" t="s">
        <v>283</v>
      </c>
      <c r="G62" s="15" t="str">
        <f t="shared" si="0"/>
        <v>APL008_Lonely Goodbye</v>
      </c>
      <c r="H62" s="4" t="s">
        <v>1371</v>
      </c>
      <c r="I62" s="4" t="s">
        <v>2890</v>
      </c>
      <c r="J62" s="4" t="s">
        <v>1346</v>
      </c>
      <c r="K62" s="4" t="s">
        <v>2891</v>
      </c>
      <c r="L62" s="15" t="str">
        <f t="shared" si="1"/>
        <v>Draw A Blank [Full]</v>
      </c>
      <c r="M62" s="4" t="s">
        <v>993</v>
      </c>
      <c r="P62" s="15" t="str">
        <f t="shared" si="2"/>
        <v>Soren Dahl</v>
      </c>
      <c r="Q62" s="4">
        <v>3</v>
      </c>
      <c r="R62" s="4" t="s">
        <v>2970</v>
      </c>
      <c r="U62" s="5" t="s">
        <v>391</v>
      </c>
      <c r="V62" s="4" t="s">
        <v>799</v>
      </c>
      <c r="W62" s="4" t="s">
        <v>1667</v>
      </c>
      <c r="X62" s="4" t="s">
        <v>574</v>
      </c>
      <c r="Y62" s="4">
        <v>3</v>
      </c>
      <c r="Z62" s="15">
        <v>100</v>
      </c>
      <c r="AA62" s="15" t="s">
        <v>2899</v>
      </c>
      <c r="AB62" s="4" t="s">
        <v>987</v>
      </c>
      <c r="AE62" s="4" t="s">
        <v>1019</v>
      </c>
      <c r="AS62" s="4" t="s">
        <v>1026</v>
      </c>
      <c r="AT62" s="4" t="s">
        <v>1019</v>
      </c>
      <c r="BE62" s="4" t="s">
        <v>1678</v>
      </c>
      <c r="BF62" s="4" t="s">
        <v>1087</v>
      </c>
      <c r="BH62" s="5">
        <v>33</v>
      </c>
      <c r="BI62" s="5">
        <v>119</v>
      </c>
      <c r="BJ62" s="5" t="s">
        <v>1587</v>
      </c>
      <c r="BK62" s="5" t="s">
        <v>1693</v>
      </c>
      <c r="BL62" s="5">
        <v>1</v>
      </c>
      <c r="BM62" s="5">
        <v>11</v>
      </c>
      <c r="BN62" s="5" t="s">
        <v>1694</v>
      </c>
      <c r="BO62" s="5" t="s">
        <v>1695</v>
      </c>
    </row>
    <row r="63" spans="2:67" hidden="1">
      <c r="B63" s="4" t="s">
        <v>2889</v>
      </c>
      <c r="C63" s="4" t="s">
        <v>311</v>
      </c>
      <c r="D63" s="7" t="s">
        <v>70</v>
      </c>
      <c r="E63" s="7" t="s">
        <v>2253</v>
      </c>
      <c r="F63" s="7" t="s">
        <v>283</v>
      </c>
      <c r="G63" s="15" t="str">
        <f t="shared" si="0"/>
        <v>APL008_Lonely Goodbye</v>
      </c>
      <c r="H63" s="4" t="s">
        <v>110</v>
      </c>
      <c r="I63" s="4" t="s">
        <v>2890</v>
      </c>
      <c r="J63" s="4" t="s">
        <v>1346</v>
      </c>
      <c r="K63" s="4" t="s">
        <v>2891</v>
      </c>
      <c r="L63" s="15" t="str">
        <f t="shared" si="1"/>
        <v>Morning [Full]</v>
      </c>
      <c r="M63" s="4" t="s">
        <v>994</v>
      </c>
      <c r="N63" s="4" t="s">
        <v>2892</v>
      </c>
      <c r="O63" s="4" t="s">
        <v>993</v>
      </c>
      <c r="P63" s="15" t="str">
        <f t="shared" si="2"/>
        <v>Jakob Bro / Soren Dahl</v>
      </c>
      <c r="Q63" s="4">
        <v>4</v>
      </c>
      <c r="R63" s="4" t="s">
        <v>2971</v>
      </c>
      <c r="U63" s="5" t="s">
        <v>392</v>
      </c>
      <c r="V63" s="4" t="s">
        <v>800</v>
      </c>
      <c r="W63" s="4" t="s">
        <v>1668</v>
      </c>
      <c r="X63" s="4" t="s">
        <v>575</v>
      </c>
      <c r="Y63" s="4">
        <v>3</v>
      </c>
      <c r="Z63" s="15">
        <v>72</v>
      </c>
      <c r="AA63" s="15" t="s">
        <v>2901</v>
      </c>
      <c r="AB63" s="4" t="s">
        <v>987</v>
      </c>
      <c r="AE63" s="4" t="s">
        <v>1019</v>
      </c>
      <c r="AF63" s="4" t="s">
        <v>1019</v>
      </c>
      <c r="AS63" s="4" t="s">
        <v>1026</v>
      </c>
      <c r="AT63" s="4" t="s">
        <v>1019</v>
      </c>
      <c r="BE63" s="4" t="s">
        <v>1679</v>
      </c>
      <c r="BF63" s="4" t="s">
        <v>1088</v>
      </c>
      <c r="BH63" s="5" t="s">
        <v>1696</v>
      </c>
      <c r="BI63" s="5" t="s">
        <v>1697</v>
      </c>
      <c r="BJ63" s="5" t="s">
        <v>1698</v>
      </c>
      <c r="BK63" s="5" t="s">
        <v>1699</v>
      </c>
      <c r="BL63" s="5" t="s">
        <v>1425</v>
      </c>
      <c r="BM63" s="5" t="s">
        <v>1426</v>
      </c>
      <c r="BN63" s="5" t="s">
        <v>1700</v>
      </c>
      <c r="BO63" s="5" t="s">
        <v>1701</v>
      </c>
    </row>
    <row r="64" spans="2:67" hidden="1">
      <c r="B64" s="4" t="s">
        <v>2889</v>
      </c>
      <c r="C64" s="4" t="s">
        <v>311</v>
      </c>
      <c r="D64" s="7" t="s">
        <v>70</v>
      </c>
      <c r="E64" s="7" t="s">
        <v>2253</v>
      </c>
      <c r="F64" s="7" t="s">
        <v>283</v>
      </c>
      <c r="G64" s="15" t="str">
        <f t="shared" si="0"/>
        <v>APL008_Lonely Goodbye</v>
      </c>
      <c r="H64" s="4" t="s">
        <v>111</v>
      </c>
      <c r="I64" s="4" t="s">
        <v>2890</v>
      </c>
      <c r="J64" s="4" t="s">
        <v>1346</v>
      </c>
      <c r="K64" s="4" t="s">
        <v>2891</v>
      </c>
      <c r="L64" s="15" t="str">
        <f t="shared" si="1"/>
        <v>Mali Emo [Full]</v>
      </c>
      <c r="M64" s="4" t="s">
        <v>995</v>
      </c>
      <c r="P64" s="15" t="str">
        <f t="shared" si="2"/>
        <v>Morten Riis</v>
      </c>
      <c r="Q64" s="4">
        <v>5</v>
      </c>
      <c r="R64" s="4" t="s">
        <v>2972</v>
      </c>
      <c r="U64" s="5" t="s">
        <v>393</v>
      </c>
      <c r="V64" s="4" t="s">
        <v>801</v>
      </c>
      <c r="W64" s="4" t="s">
        <v>1669</v>
      </c>
      <c r="X64" s="4" t="s">
        <v>576</v>
      </c>
      <c r="Y64" s="4">
        <v>6</v>
      </c>
      <c r="Z64" s="15">
        <v>60</v>
      </c>
      <c r="AA64" s="15" t="s">
        <v>2904</v>
      </c>
      <c r="AB64" s="4" t="s">
        <v>987</v>
      </c>
      <c r="AE64" s="4" t="s">
        <v>1019</v>
      </c>
      <c r="AS64" s="4" t="s">
        <v>1026</v>
      </c>
      <c r="AT64" s="4" t="s">
        <v>1019</v>
      </c>
      <c r="BE64" s="4" t="s">
        <v>1680</v>
      </c>
      <c r="BF64" s="4" t="s">
        <v>1089</v>
      </c>
      <c r="BG64" s="5" t="s">
        <v>1702</v>
      </c>
      <c r="BH64" s="5" t="s">
        <v>1696</v>
      </c>
      <c r="BI64" s="5" t="s">
        <v>1703</v>
      </c>
      <c r="BJ64" s="5" t="s">
        <v>1704</v>
      </c>
      <c r="BK64" s="5" t="s">
        <v>1705</v>
      </c>
      <c r="BL64" s="5" t="s">
        <v>1706</v>
      </c>
      <c r="BM64" s="5" t="s">
        <v>1707</v>
      </c>
      <c r="BN64" s="5" t="s">
        <v>1708</v>
      </c>
      <c r="BO64" s="5" t="s">
        <v>1709</v>
      </c>
    </row>
    <row r="65" spans="2:67" hidden="1">
      <c r="B65" s="4" t="s">
        <v>2889</v>
      </c>
      <c r="C65" s="4" t="s">
        <v>311</v>
      </c>
      <c r="D65" s="7" t="s">
        <v>70</v>
      </c>
      <c r="E65" s="7" t="s">
        <v>2253</v>
      </c>
      <c r="F65" s="7" t="s">
        <v>283</v>
      </c>
      <c r="G65" s="15" t="str">
        <f t="shared" si="0"/>
        <v>APL008_Lonely Goodbye</v>
      </c>
      <c r="H65" s="4" t="s">
        <v>112</v>
      </c>
      <c r="I65" s="4" t="s">
        <v>2890</v>
      </c>
      <c r="J65" s="4" t="s">
        <v>1346</v>
      </c>
      <c r="K65" s="4" t="s">
        <v>2891</v>
      </c>
      <c r="L65" s="15" t="str">
        <f t="shared" si="1"/>
        <v>Mali Piano [Full]</v>
      </c>
      <c r="M65" s="4" t="s">
        <v>995</v>
      </c>
      <c r="P65" s="15" t="str">
        <f t="shared" si="2"/>
        <v>Morten Riis</v>
      </c>
      <c r="Q65" s="4">
        <v>6</v>
      </c>
      <c r="R65" s="4" t="s">
        <v>2973</v>
      </c>
      <c r="U65" s="5" t="s">
        <v>394</v>
      </c>
      <c r="V65" s="4" t="s">
        <v>801</v>
      </c>
      <c r="W65" s="4" t="s">
        <v>1670</v>
      </c>
      <c r="X65" s="4" t="s">
        <v>576</v>
      </c>
      <c r="Y65" s="4">
        <v>6</v>
      </c>
      <c r="Z65" s="15">
        <v>52</v>
      </c>
      <c r="AA65" s="15" t="s">
        <v>2902</v>
      </c>
      <c r="AB65" s="4" t="s">
        <v>987</v>
      </c>
      <c r="AE65" s="4" t="s">
        <v>1019</v>
      </c>
      <c r="AS65" s="4" t="s">
        <v>1026</v>
      </c>
      <c r="AT65" s="4" t="s">
        <v>1019</v>
      </c>
      <c r="BE65" s="4" t="s">
        <v>1681</v>
      </c>
      <c r="BF65" s="4" t="s">
        <v>1090</v>
      </c>
      <c r="BG65" s="5" t="s">
        <v>1702</v>
      </c>
      <c r="BH65" s="5" t="s">
        <v>1696</v>
      </c>
      <c r="BI65" s="5" t="s">
        <v>1703</v>
      </c>
      <c r="BJ65" s="5" t="s">
        <v>1710</v>
      </c>
      <c r="BK65" s="5" t="s">
        <v>1711</v>
      </c>
      <c r="BL65" s="5" t="s">
        <v>1712</v>
      </c>
      <c r="BM65" s="5" t="s">
        <v>1713</v>
      </c>
      <c r="BN65" s="5" t="s">
        <v>1708</v>
      </c>
      <c r="BO65" s="5" t="s">
        <v>1709</v>
      </c>
    </row>
    <row r="66" spans="2:67" hidden="1">
      <c r="B66" s="4" t="s">
        <v>2889</v>
      </c>
      <c r="C66" s="4" t="s">
        <v>311</v>
      </c>
      <c r="D66" s="7" t="s">
        <v>70</v>
      </c>
      <c r="E66" s="7" t="s">
        <v>2253</v>
      </c>
      <c r="F66" s="7" t="s">
        <v>283</v>
      </c>
      <c r="G66" s="15" t="str">
        <f t="shared" si="0"/>
        <v>APL008_Lonely Goodbye</v>
      </c>
      <c r="H66" s="4" t="s">
        <v>113</v>
      </c>
      <c r="I66" s="4" t="s">
        <v>2890</v>
      </c>
      <c r="J66" s="4" t="s">
        <v>1346</v>
      </c>
      <c r="K66" s="4" t="s">
        <v>2891</v>
      </c>
      <c r="L66" s="15" t="str">
        <f t="shared" si="1"/>
        <v>Mali Alva [Full]</v>
      </c>
      <c r="M66" s="4" t="s">
        <v>995</v>
      </c>
      <c r="P66" s="15" t="str">
        <f t="shared" si="2"/>
        <v>Morten Riis</v>
      </c>
      <c r="Q66" s="4">
        <v>7</v>
      </c>
      <c r="R66" s="4" t="s">
        <v>2974</v>
      </c>
      <c r="U66" s="5" t="s">
        <v>380</v>
      </c>
      <c r="V66" s="4" t="s">
        <v>801</v>
      </c>
      <c r="W66" s="4" t="s">
        <v>1670</v>
      </c>
      <c r="X66" s="4" t="s">
        <v>577</v>
      </c>
      <c r="Y66" s="4">
        <v>6</v>
      </c>
      <c r="Z66" s="15">
        <v>58</v>
      </c>
      <c r="AA66" s="15" t="s">
        <v>2902</v>
      </c>
      <c r="AB66" s="4" t="s">
        <v>987</v>
      </c>
      <c r="AE66" s="4" t="s">
        <v>1019</v>
      </c>
      <c r="AS66" s="4" t="s">
        <v>1026</v>
      </c>
      <c r="AT66" s="4" t="s">
        <v>1019</v>
      </c>
      <c r="BE66" s="4" t="s">
        <v>1682</v>
      </c>
      <c r="BF66" s="4" t="s">
        <v>1091</v>
      </c>
      <c r="BG66" s="5" t="s">
        <v>1702</v>
      </c>
      <c r="BH66" s="5" t="s">
        <v>1696</v>
      </c>
      <c r="BI66" s="5" t="s">
        <v>1703</v>
      </c>
      <c r="BJ66" s="5" t="s">
        <v>1710</v>
      </c>
      <c r="BK66" s="5" t="s">
        <v>1711</v>
      </c>
      <c r="BL66" s="5" t="s">
        <v>1712</v>
      </c>
      <c r="BM66" s="5" t="s">
        <v>1713</v>
      </c>
      <c r="BN66" s="5" t="s">
        <v>1708</v>
      </c>
      <c r="BO66" s="5" t="s">
        <v>1709</v>
      </c>
    </row>
    <row r="67" spans="2:67" hidden="1">
      <c r="B67" s="4" t="s">
        <v>2889</v>
      </c>
      <c r="C67" s="4" t="s">
        <v>311</v>
      </c>
      <c r="D67" s="7" t="s">
        <v>70</v>
      </c>
      <c r="E67" s="7" t="s">
        <v>2253</v>
      </c>
      <c r="F67" s="7" t="s">
        <v>283</v>
      </c>
      <c r="G67" s="15" t="str">
        <f t="shared" ref="G67:G130" si="3">D67&amp;E67&amp;F67</f>
        <v>APL008_Lonely Goodbye</v>
      </c>
      <c r="H67" s="4" t="s">
        <v>114</v>
      </c>
      <c r="I67" s="4" t="s">
        <v>2890</v>
      </c>
      <c r="J67" s="4" t="s">
        <v>1346</v>
      </c>
      <c r="K67" s="4" t="s">
        <v>2891</v>
      </c>
      <c r="L67" s="15" t="str">
        <f t="shared" ref="L67:L130" si="4">H67&amp;I67&amp;J67&amp;K67</f>
        <v>The Painting [Full]</v>
      </c>
      <c r="M67" s="4" t="s">
        <v>996</v>
      </c>
      <c r="P67" s="15" t="str">
        <f t="shared" ref="P67:P130" si="5">M67&amp;N67&amp;O67</f>
        <v>Signe Karup Hjort</v>
      </c>
      <c r="Q67" s="4">
        <v>8</v>
      </c>
      <c r="R67" s="4" t="s">
        <v>2975</v>
      </c>
      <c r="U67" s="5" t="s">
        <v>395</v>
      </c>
      <c r="V67" s="4" t="s">
        <v>802</v>
      </c>
      <c r="W67" s="4" t="s">
        <v>1671</v>
      </c>
      <c r="X67" s="4" t="s">
        <v>578</v>
      </c>
      <c r="Y67" s="4">
        <v>1</v>
      </c>
      <c r="Z67" s="15">
        <v>66</v>
      </c>
      <c r="AA67" s="15" t="s">
        <v>2901</v>
      </c>
      <c r="AB67" s="4" t="s">
        <v>987</v>
      </c>
      <c r="AE67" s="4" t="s">
        <v>1019</v>
      </c>
      <c r="AS67" s="4" t="s">
        <v>1026</v>
      </c>
      <c r="AT67" s="4" t="s">
        <v>1019</v>
      </c>
      <c r="BE67" s="4" t="s">
        <v>1683</v>
      </c>
      <c r="BF67" s="4" t="s">
        <v>1092</v>
      </c>
      <c r="BH67" s="5" t="s">
        <v>1714</v>
      </c>
      <c r="BI67" s="5" t="s">
        <v>1715</v>
      </c>
      <c r="BJ67" s="5" t="s">
        <v>1698</v>
      </c>
      <c r="BK67" s="5" t="s">
        <v>1699</v>
      </c>
      <c r="BL67" s="5" t="s">
        <v>1425</v>
      </c>
      <c r="BM67" s="5" t="s">
        <v>1426</v>
      </c>
      <c r="BN67" s="5" t="s">
        <v>1716</v>
      </c>
      <c r="BO67" s="5" t="s">
        <v>1717</v>
      </c>
    </row>
    <row r="68" spans="2:67" hidden="1">
      <c r="B68" s="4" t="s">
        <v>2889</v>
      </c>
      <c r="C68" s="4" t="s">
        <v>311</v>
      </c>
      <c r="D68" s="7" t="s">
        <v>70</v>
      </c>
      <c r="E68" s="7" t="s">
        <v>2253</v>
      </c>
      <c r="F68" s="7" t="s">
        <v>283</v>
      </c>
      <c r="G68" s="15" t="str">
        <f t="shared" si="3"/>
        <v>APL008_Lonely Goodbye</v>
      </c>
      <c r="H68" s="4" t="s">
        <v>115</v>
      </c>
      <c r="I68" s="4" t="s">
        <v>2890</v>
      </c>
      <c r="J68" s="4" t="s">
        <v>1346</v>
      </c>
      <c r="K68" s="4" t="s">
        <v>2891</v>
      </c>
      <c r="L68" s="15" t="str">
        <f t="shared" si="4"/>
        <v>Ambient Film [Full]</v>
      </c>
      <c r="M68" s="4" t="s">
        <v>997</v>
      </c>
      <c r="P68" s="15" t="str">
        <f t="shared" si="5"/>
        <v>Peter Wallevik</v>
      </c>
      <c r="Q68" s="4">
        <v>9</v>
      </c>
      <c r="R68" s="4" t="s">
        <v>2976</v>
      </c>
      <c r="U68" s="5" t="s">
        <v>396</v>
      </c>
      <c r="V68" s="4" t="s">
        <v>803</v>
      </c>
      <c r="W68" s="4" t="s">
        <v>1672</v>
      </c>
      <c r="X68" s="4" t="s">
        <v>579</v>
      </c>
      <c r="Y68" s="4">
        <v>3</v>
      </c>
      <c r="Z68" s="15">
        <v>85</v>
      </c>
      <c r="AA68" s="15" t="s">
        <v>2899</v>
      </c>
      <c r="AB68" s="4" t="s">
        <v>987</v>
      </c>
      <c r="AE68" s="4" t="s">
        <v>1019</v>
      </c>
      <c r="AS68" s="4" t="s">
        <v>1026</v>
      </c>
      <c r="AT68" s="4" t="s">
        <v>1019</v>
      </c>
      <c r="BE68" s="4" t="s">
        <v>1684</v>
      </c>
      <c r="BF68" s="4" t="s">
        <v>1093</v>
      </c>
      <c r="BH68" s="5" t="s">
        <v>1696</v>
      </c>
      <c r="BI68" s="5" t="s">
        <v>1703</v>
      </c>
      <c r="BJ68" s="5" t="s">
        <v>1718</v>
      </c>
      <c r="BK68" s="5" t="s">
        <v>1719</v>
      </c>
      <c r="BL68" s="5">
        <v>2</v>
      </c>
      <c r="BM68" s="5">
        <v>14</v>
      </c>
      <c r="BN68" s="5" t="s">
        <v>1720</v>
      </c>
      <c r="BO68" s="5" t="s">
        <v>1721</v>
      </c>
    </row>
    <row r="69" spans="2:67" hidden="1">
      <c r="B69" s="4" t="s">
        <v>2889</v>
      </c>
      <c r="C69" s="4" t="s">
        <v>311</v>
      </c>
      <c r="D69" s="7" t="s">
        <v>70</v>
      </c>
      <c r="E69" s="7" t="s">
        <v>2253</v>
      </c>
      <c r="F69" s="7" t="s">
        <v>283</v>
      </c>
      <c r="G69" s="15" t="str">
        <f t="shared" si="3"/>
        <v>APL008_Lonely Goodbye</v>
      </c>
      <c r="H69" s="4" t="s">
        <v>116</v>
      </c>
      <c r="I69" s="4" t="s">
        <v>2890</v>
      </c>
      <c r="J69" s="4" t="s">
        <v>1346</v>
      </c>
      <c r="K69" s="4" t="s">
        <v>2891</v>
      </c>
      <c r="L69" s="15" t="str">
        <f t="shared" si="4"/>
        <v>Road Trip [Full]</v>
      </c>
      <c r="M69" s="4" t="s">
        <v>993</v>
      </c>
      <c r="N69" s="4" t="s">
        <v>2892</v>
      </c>
      <c r="O69" s="4" t="s">
        <v>1022</v>
      </c>
      <c r="P69" s="15" t="str">
        <f t="shared" si="5"/>
        <v>Soren Dahl / Morten Lund Dybdal</v>
      </c>
      <c r="Q69" s="4">
        <v>10</v>
      </c>
      <c r="R69" s="4" t="s">
        <v>2977</v>
      </c>
      <c r="U69" s="5" t="s">
        <v>397</v>
      </c>
      <c r="V69" s="4" t="s">
        <v>804</v>
      </c>
      <c r="W69" s="4" t="s">
        <v>1673</v>
      </c>
      <c r="X69" s="4" t="s">
        <v>580</v>
      </c>
      <c r="Y69" s="4">
        <v>3</v>
      </c>
      <c r="Z69" s="15">
        <v>72</v>
      </c>
      <c r="AA69" s="15" t="s">
        <v>2904</v>
      </c>
      <c r="AB69" s="4" t="s">
        <v>987</v>
      </c>
      <c r="AE69" s="4" t="s">
        <v>1019</v>
      </c>
      <c r="AF69" s="4" t="s">
        <v>1019</v>
      </c>
      <c r="AS69" s="4" t="s">
        <v>1026</v>
      </c>
      <c r="AT69" s="4" t="s">
        <v>1019</v>
      </c>
      <c r="BE69" s="4" t="s">
        <v>1685</v>
      </c>
      <c r="BF69" s="4" t="s">
        <v>1094</v>
      </c>
      <c r="BH69" s="5" t="s">
        <v>1714</v>
      </c>
      <c r="BI69" s="5" t="s">
        <v>1715</v>
      </c>
      <c r="BJ69" s="5" t="s">
        <v>1587</v>
      </c>
      <c r="BK69" s="5" t="s">
        <v>1588</v>
      </c>
      <c r="BL69" s="5" t="s">
        <v>1425</v>
      </c>
      <c r="BM69" s="5" t="s">
        <v>1426</v>
      </c>
      <c r="BN69" s="5" t="s">
        <v>1694</v>
      </c>
      <c r="BO69" s="5" t="s">
        <v>1695</v>
      </c>
    </row>
    <row r="70" spans="2:67" hidden="1">
      <c r="B70" s="4" t="s">
        <v>2889</v>
      </c>
      <c r="C70" s="4" t="s">
        <v>311</v>
      </c>
      <c r="D70" s="7" t="s">
        <v>70</v>
      </c>
      <c r="E70" s="7" t="s">
        <v>2253</v>
      </c>
      <c r="F70" s="7" t="s">
        <v>283</v>
      </c>
      <c r="G70" s="15" t="str">
        <f t="shared" si="3"/>
        <v>APL008_Lonely Goodbye</v>
      </c>
      <c r="H70" s="4" t="s">
        <v>117</v>
      </c>
      <c r="I70" s="4" t="s">
        <v>2890</v>
      </c>
      <c r="J70" s="4" t="s">
        <v>1346</v>
      </c>
      <c r="K70" s="4" t="s">
        <v>2891</v>
      </c>
      <c r="L70" s="15" t="str">
        <f t="shared" si="4"/>
        <v>No.3 [Full]</v>
      </c>
      <c r="M70" s="4" t="s">
        <v>993</v>
      </c>
      <c r="P70" s="15" t="str">
        <f t="shared" si="5"/>
        <v>Soren Dahl</v>
      </c>
      <c r="Q70" s="4">
        <v>11</v>
      </c>
      <c r="R70" s="4" t="s">
        <v>2978</v>
      </c>
      <c r="U70" s="5" t="s">
        <v>398</v>
      </c>
      <c r="V70" s="4" t="s">
        <v>805</v>
      </c>
      <c r="W70" s="4" t="s">
        <v>1674</v>
      </c>
      <c r="X70" s="4" t="s">
        <v>581</v>
      </c>
      <c r="Y70" s="4">
        <v>6</v>
      </c>
      <c r="AA70" s="15" t="s">
        <v>2905</v>
      </c>
      <c r="AB70" s="4" t="s">
        <v>987</v>
      </c>
      <c r="AE70" s="4" t="s">
        <v>1019</v>
      </c>
      <c r="AS70" s="4" t="s">
        <v>1026</v>
      </c>
      <c r="AT70" s="4" t="s">
        <v>1019</v>
      </c>
      <c r="BE70" s="4" t="s">
        <v>1686</v>
      </c>
      <c r="BF70" s="4" t="s">
        <v>1095</v>
      </c>
      <c r="BH70" s="5" t="s">
        <v>1714</v>
      </c>
      <c r="BI70" s="5" t="s">
        <v>1715</v>
      </c>
      <c r="BJ70" s="5" t="s">
        <v>1722</v>
      </c>
      <c r="BK70" s="5" t="s">
        <v>1723</v>
      </c>
      <c r="BL70" s="5" t="s">
        <v>1425</v>
      </c>
      <c r="BM70" s="5" t="s">
        <v>1447</v>
      </c>
      <c r="BN70" s="5" t="s">
        <v>1724</v>
      </c>
      <c r="BO70" s="5" t="s">
        <v>1725</v>
      </c>
    </row>
    <row r="71" spans="2:67" hidden="1">
      <c r="B71" s="4" t="s">
        <v>2889</v>
      </c>
      <c r="C71" s="4" t="s">
        <v>311</v>
      </c>
      <c r="D71" s="7" t="s">
        <v>70</v>
      </c>
      <c r="E71" s="7" t="s">
        <v>2253</v>
      </c>
      <c r="F71" s="7" t="s">
        <v>283</v>
      </c>
      <c r="G71" s="15" t="str">
        <f t="shared" si="3"/>
        <v>APL008_Lonely Goodbye</v>
      </c>
      <c r="H71" s="4" t="s">
        <v>118</v>
      </c>
      <c r="I71" s="4" t="s">
        <v>2890</v>
      </c>
      <c r="J71" s="4" t="s">
        <v>1346</v>
      </c>
      <c r="K71" s="4" t="s">
        <v>2891</v>
      </c>
      <c r="L71" s="15" t="str">
        <f t="shared" si="4"/>
        <v>Casio Love [Full]</v>
      </c>
      <c r="M71" s="4" t="s">
        <v>995</v>
      </c>
      <c r="P71" s="15" t="str">
        <f t="shared" si="5"/>
        <v>Morten Riis</v>
      </c>
      <c r="Q71" s="4">
        <v>12</v>
      </c>
      <c r="R71" s="4" t="s">
        <v>2979</v>
      </c>
      <c r="U71" s="5" t="s">
        <v>399</v>
      </c>
      <c r="V71" s="4" t="s">
        <v>806</v>
      </c>
      <c r="W71" s="4" t="s">
        <v>1675</v>
      </c>
      <c r="X71" s="4" t="s">
        <v>582</v>
      </c>
      <c r="Y71" s="4">
        <v>1</v>
      </c>
      <c r="Z71" s="15">
        <v>54</v>
      </c>
      <c r="AA71" s="15" t="s">
        <v>2906</v>
      </c>
      <c r="AB71" s="4" t="s">
        <v>987</v>
      </c>
      <c r="AE71" s="4" t="s">
        <v>1019</v>
      </c>
      <c r="AS71" s="4" t="s">
        <v>1026</v>
      </c>
      <c r="AT71" s="4" t="s">
        <v>1019</v>
      </c>
      <c r="BE71" s="4" t="s">
        <v>1687</v>
      </c>
      <c r="BF71" s="4" t="s">
        <v>1096</v>
      </c>
      <c r="BH71" s="5" t="s">
        <v>1726</v>
      </c>
      <c r="BI71" s="5" t="s">
        <v>1727</v>
      </c>
      <c r="BJ71" s="5" t="s">
        <v>1728</v>
      </c>
      <c r="BK71" s="5" t="s">
        <v>1729</v>
      </c>
      <c r="BL71" s="5" t="s">
        <v>1730</v>
      </c>
      <c r="BM71" s="5" t="s">
        <v>1731</v>
      </c>
      <c r="BN71" s="5" t="s">
        <v>1732</v>
      </c>
      <c r="BO71" s="5" t="s">
        <v>1733</v>
      </c>
    </row>
    <row r="72" spans="2:67" hidden="1">
      <c r="B72" s="4" t="s">
        <v>2889</v>
      </c>
      <c r="C72" s="4" t="s">
        <v>311</v>
      </c>
      <c r="D72" s="7" t="s">
        <v>70</v>
      </c>
      <c r="E72" s="7" t="s">
        <v>2253</v>
      </c>
      <c r="F72" s="7" t="s">
        <v>283</v>
      </c>
      <c r="G72" s="15" t="str">
        <f t="shared" si="3"/>
        <v>APL008_Lonely Goodbye</v>
      </c>
      <c r="H72" s="4" t="s">
        <v>119</v>
      </c>
      <c r="I72" s="4" t="s">
        <v>2890</v>
      </c>
      <c r="J72" s="4" t="s">
        <v>1346</v>
      </c>
      <c r="K72" s="4" t="s">
        <v>2891</v>
      </c>
      <c r="L72" s="15" t="str">
        <f t="shared" si="4"/>
        <v>Blue [Full]</v>
      </c>
      <c r="M72" s="4" t="s">
        <v>998</v>
      </c>
      <c r="P72" s="15" t="str">
        <f t="shared" si="5"/>
        <v>Mark Axiak</v>
      </c>
      <c r="Q72" s="4">
        <v>13</v>
      </c>
      <c r="R72" s="4" t="s">
        <v>2980</v>
      </c>
      <c r="U72" s="5" t="s">
        <v>400</v>
      </c>
      <c r="V72" s="4" t="s">
        <v>807</v>
      </c>
      <c r="W72" s="4" t="s">
        <v>1676</v>
      </c>
      <c r="X72" s="4" t="s">
        <v>583</v>
      </c>
      <c r="Y72" s="4">
        <v>6</v>
      </c>
      <c r="Z72" s="15">
        <v>76</v>
      </c>
      <c r="AA72" s="15" t="s">
        <v>2901</v>
      </c>
      <c r="AB72" s="4" t="s">
        <v>987</v>
      </c>
      <c r="AE72" s="4" t="s">
        <v>1021</v>
      </c>
      <c r="AS72" s="4" t="s">
        <v>1026</v>
      </c>
      <c r="AT72" s="4" t="s">
        <v>1019</v>
      </c>
      <c r="BE72" s="4" t="s">
        <v>1688</v>
      </c>
      <c r="BF72" s="4" t="s">
        <v>1097</v>
      </c>
      <c r="BH72" s="5" t="s">
        <v>1734</v>
      </c>
      <c r="BI72" s="5" t="s">
        <v>1735</v>
      </c>
      <c r="BJ72" s="5" t="s">
        <v>1736</v>
      </c>
      <c r="BK72" s="5" t="s">
        <v>1737</v>
      </c>
      <c r="BL72" s="5" t="s">
        <v>1738</v>
      </c>
      <c r="BM72" s="5" t="s">
        <v>1739</v>
      </c>
      <c r="BN72" s="5" t="s">
        <v>1740</v>
      </c>
      <c r="BO72" s="5" t="s">
        <v>1741</v>
      </c>
    </row>
    <row r="73" spans="2:67" hidden="1">
      <c r="B73" s="4" t="s">
        <v>2889</v>
      </c>
      <c r="C73" s="4" t="s">
        <v>311</v>
      </c>
      <c r="D73" s="7" t="s">
        <v>71</v>
      </c>
      <c r="E73" s="7" t="s">
        <v>2253</v>
      </c>
      <c r="F73" s="7" t="s">
        <v>284</v>
      </c>
      <c r="G73" s="15" t="str">
        <f t="shared" si="3"/>
        <v>APL014_Ambient Dreamscapes</v>
      </c>
      <c r="H73" s="4" t="s">
        <v>120</v>
      </c>
      <c r="I73" s="4" t="s">
        <v>2890</v>
      </c>
      <c r="J73" s="4" t="s">
        <v>1346</v>
      </c>
      <c r="K73" s="4" t="s">
        <v>2891</v>
      </c>
      <c r="L73" s="15" t="str">
        <f t="shared" si="4"/>
        <v>Morning Prayer [Full]</v>
      </c>
      <c r="M73" s="4" t="s">
        <v>988</v>
      </c>
      <c r="P73" s="15" t="str">
        <f t="shared" si="5"/>
        <v>Jacob Moth</v>
      </c>
      <c r="Q73" s="4">
        <v>1</v>
      </c>
      <c r="R73" s="4" t="s">
        <v>2981</v>
      </c>
      <c r="U73" s="5" t="s">
        <v>401</v>
      </c>
      <c r="V73" s="4" t="s">
        <v>808</v>
      </c>
      <c r="W73" s="4" t="s">
        <v>1742</v>
      </c>
      <c r="X73" s="4" t="s">
        <v>584</v>
      </c>
      <c r="Y73" s="4">
        <v>1</v>
      </c>
      <c r="Z73" s="15">
        <v>71</v>
      </c>
      <c r="AA73" s="15" t="s">
        <v>2901</v>
      </c>
      <c r="AB73" s="4" t="s">
        <v>987</v>
      </c>
      <c r="AE73" s="4" t="s">
        <v>1019</v>
      </c>
      <c r="AS73" s="4" t="s">
        <v>1026</v>
      </c>
      <c r="AT73" s="4" t="s">
        <v>1019</v>
      </c>
      <c r="BE73" s="4" t="s">
        <v>1750</v>
      </c>
      <c r="BF73" s="4" t="s">
        <v>1098</v>
      </c>
      <c r="BH73" s="5" t="s">
        <v>1726</v>
      </c>
      <c r="BI73" s="5" t="s">
        <v>1757</v>
      </c>
      <c r="BJ73" s="5" t="s">
        <v>1758</v>
      </c>
      <c r="BK73" s="5" t="s">
        <v>1759</v>
      </c>
      <c r="BL73" s="5" t="s">
        <v>1760</v>
      </c>
      <c r="BM73" s="5" t="s">
        <v>1761</v>
      </c>
      <c r="BN73" s="5" t="s">
        <v>1732</v>
      </c>
      <c r="BO73" s="5" t="s">
        <v>1733</v>
      </c>
    </row>
    <row r="74" spans="2:67" hidden="1">
      <c r="B74" s="4" t="s">
        <v>2889</v>
      </c>
      <c r="C74" s="4" t="s">
        <v>311</v>
      </c>
      <c r="D74" s="7" t="s">
        <v>71</v>
      </c>
      <c r="E74" s="7" t="s">
        <v>2253</v>
      </c>
      <c r="F74" s="7" t="s">
        <v>284</v>
      </c>
      <c r="G74" s="15" t="str">
        <f t="shared" si="3"/>
        <v>APL014_Ambient Dreamscapes</v>
      </c>
      <c r="H74" s="4" t="s">
        <v>121</v>
      </c>
      <c r="I74" s="4" t="s">
        <v>2890</v>
      </c>
      <c r="J74" s="4" t="s">
        <v>1346</v>
      </c>
      <c r="K74" s="4" t="s">
        <v>2891</v>
      </c>
      <c r="L74" s="15" t="str">
        <f t="shared" si="4"/>
        <v>Enchanted Forest [Full]</v>
      </c>
      <c r="M74" s="4" t="s">
        <v>988</v>
      </c>
      <c r="P74" s="15" t="str">
        <f t="shared" si="5"/>
        <v>Jacob Moth</v>
      </c>
      <c r="Q74" s="4">
        <v>2</v>
      </c>
      <c r="R74" s="4" t="s">
        <v>2982</v>
      </c>
      <c r="U74" s="5" t="s">
        <v>402</v>
      </c>
      <c r="V74" s="4" t="s">
        <v>809</v>
      </c>
      <c r="W74" s="4" t="s">
        <v>1743</v>
      </c>
      <c r="X74" s="4" t="s">
        <v>585</v>
      </c>
      <c r="Y74" s="4">
        <v>1</v>
      </c>
      <c r="Z74" s="15">
        <v>72</v>
      </c>
      <c r="AA74" s="15" t="s">
        <v>2901</v>
      </c>
      <c r="AB74" s="4" t="s">
        <v>987</v>
      </c>
      <c r="AE74" s="4" t="s">
        <v>1019</v>
      </c>
      <c r="AS74" s="4" t="s">
        <v>1026</v>
      </c>
      <c r="AT74" s="4" t="s">
        <v>1019</v>
      </c>
      <c r="BE74" s="4" t="s">
        <v>1751</v>
      </c>
      <c r="BF74" s="4" t="s">
        <v>1099</v>
      </c>
      <c r="BH74" s="5" t="s">
        <v>1726</v>
      </c>
      <c r="BI74" s="5" t="s">
        <v>1757</v>
      </c>
      <c r="BJ74" s="5" t="s">
        <v>1762</v>
      </c>
      <c r="BK74" s="5" t="s">
        <v>1763</v>
      </c>
      <c r="BL74" s="5" t="s">
        <v>1764</v>
      </c>
      <c r="BM74" s="5" t="s">
        <v>1765</v>
      </c>
      <c r="BN74" s="5" t="s">
        <v>1766</v>
      </c>
      <c r="BO74" s="5" t="s">
        <v>1767</v>
      </c>
    </row>
    <row r="75" spans="2:67" hidden="1">
      <c r="B75" s="4" t="s">
        <v>2889</v>
      </c>
      <c r="C75" s="4" t="s">
        <v>311</v>
      </c>
      <c r="D75" s="7" t="s">
        <v>71</v>
      </c>
      <c r="E75" s="7" t="s">
        <v>2253</v>
      </c>
      <c r="F75" s="7" t="s">
        <v>284</v>
      </c>
      <c r="G75" s="15" t="str">
        <f t="shared" si="3"/>
        <v>APL014_Ambient Dreamscapes</v>
      </c>
      <c r="H75" s="4" t="s">
        <v>122</v>
      </c>
      <c r="I75" s="4" t="s">
        <v>2890</v>
      </c>
      <c r="J75" s="4" t="s">
        <v>1346</v>
      </c>
      <c r="K75" s="4" t="s">
        <v>2891</v>
      </c>
      <c r="L75" s="15" t="str">
        <f t="shared" si="4"/>
        <v>Release [Full]</v>
      </c>
      <c r="M75" s="4" t="s">
        <v>988</v>
      </c>
      <c r="P75" s="15" t="str">
        <f t="shared" si="5"/>
        <v>Jacob Moth</v>
      </c>
      <c r="Q75" s="4">
        <v>3</v>
      </c>
      <c r="R75" s="4" t="s">
        <v>2983</v>
      </c>
      <c r="U75" s="5" t="s">
        <v>403</v>
      </c>
      <c r="V75" s="4" t="s">
        <v>810</v>
      </c>
      <c r="W75" s="4" t="s">
        <v>1744</v>
      </c>
      <c r="X75" s="4" t="s">
        <v>586</v>
      </c>
      <c r="Y75" s="4">
        <v>1</v>
      </c>
      <c r="Z75" s="15">
        <v>58</v>
      </c>
      <c r="AA75" s="15" t="s">
        <v>2902</v>
      </c>
      <c r="AB75" s="4" t="s">
        <v>987</v>
      </c>
      <c r="AE75" s="4" t="s">
        <v>1019</v>
      </c>
      <c r="AS75" s="4" t="s">
        <v>1026</v>
      </c>
      <c r="AT75" s="4" t="s">
        <v>1019</v>
      </c>
      <c r="BE75" s="4" t="s">
        <v>1752</v>
      </c>
      <c r="BF75" s="4" t="s">
        <v>1100</v>
      </c>
      <c r="BH75" s="5" t="s">
        <v>1726</v>
      </c>
      <c r="BI75" s="5" t="s">
        <v>1757</v>
      </c>
      <c r="BJ75" s="5" t="s">
        <v>1768</v>
      </c>
      <c r="BK75" s="5" t="s">
        <v>1769</v>
      </c>
      <c r="BL75" s="5" t="s">
        <v>1770</v>
      </c>
      <c r="BM75" s="5" t="s">
        <v>1771</v>
      </c>
      <c r="BN75" s="5" t="s">
        <v>1772</v>
      </c>
      <c r="BO75" s="5" t="s">
        <v>1773</v>
      </c>
    </row>
    <row r="76" spans="2:67" hidden="1">
      <c r="B76" s="4" t="s">
        <v>2889</v>
      </c>
      <c r="C76" s="4" t="s">
        <v>311</v>
      </c>
      <c r="D76" s="7" t="s">
        <v>71</v>
      </c>
      <c r="E76" s="7" t="s">
        <v>2253</v>
      </c>
      <c r="F76" s="7" t="s">
        <v>284</v>
      </c>
      <c r="G76" s="15" t="str">
        <f t="shared" si="3"/>
        <v>APL014_Ambient Dreamscapes</v>
      </c>
      <c r="H76" s="4" t="s">
        <v>123</v>
      </c>
      <c r="I76" s="4" t="s">
        <v>2890</v>
      </c>
      <c r="J76" s="4" t="s">
        <v>1346</v>
      </c>
      <c r="K76" s="4" t="s">
        <v>2891</v>
      </c>
      <c r="L76" s="15" t="str">
        <f t="shared" si="4"/>
        <v>The Cosmic Gift [Full]</v>
      </c>
      <c r="M76" s="4" t="s">
        <v>988</v>
      </c>
      <c r="P76" s="15" t="str">
        <f t="shared" si="5"/>
        <v>Jacob Moth</v>
      </c>
      <c r="Q76" s="4">
        <v>4</v>
      </c>
      <c r="R76" s="4" t="s">
        <v>2984</v>
      </c>
      <c r="U76" s="5" t="s">
        <v>404</v>
      </c>
      <c r="V76" s="4" t="s">
        <v>811</v>
      </c>
      <c r="W76" s="4" t="s">
        <v>1745</v>
      </c>
      <c r="X76" s="4" t="s">
        <v>587</v>
      </c>
      <c r="Y76" s="4">
        <v>1</v>
      </c>
      <c r="Z76" s="15">
        <v>57</v>
      </c>
      <c r="AA76" s="15" t="s">
        <v>2902</v>
      </c>
      <c r="AB76" s="4" t="s">
        <v>987</v>
      </c>
      <c r="AE76" s="4" t="s">
        <v>1019</v>
      </c>
      <c r="AS76" s="4" t="s">
        <v>1026</v>
      </c>
      <c r="AT76" s="4" t="s">
        <v>1019</v>
      </c>
      <c r="BE76" s="4" t="s">
        <v>1753</v>
      </c>
      <c r="BF76" s="4" t="s">
        <v>1101</v>
      </c>
      <c r="BH76" s="5" t="s">
        <v>1726</v>
      </c>
      <c r="BI76" s="5" t="s">
        <v>1757</v>
      </c>
      <c r="BJ76" s="5" t="s">
        <v>1774</v>
      </c>
      <c r="BK76" s="5" t="s">
        <v>1775</v>
      </c>
      <c r="BL76" s="5" t="s">
        <v>1776</v>
      </c>
      <c r="BM76" s="5" t="s">
        <v>1777</v>
      </c>
      <c r="BN76" s="5" t="s">
        <v>1778</v>
      </c>
      <c r="BO76" s="5" t="s">
        <v>1779</v>
      </c>
    </row>
    <row r="77" spans="2:67" hidden="1">
      <c r="B77" s="4" t="s">
        <v>2889</v>
      </c>
      <c r="C77" s="4" t="s">
        <v>311</v>
      </c>
      <c r="D77" s="7" t="s">
        <v>71</v>
      </c>
      <c r="E77" s="7" t="s">
        <v>2253</v>
      </c>
      <c r="F77" s="7" t="s">
        <v>284</v>
      </c>
      <c r="G77" s="15" t="str">
        <f t="shared" si="3"/>
        <v>APL014_Ambient Dreamscapes</v>
      </c>
      <c r="H77" s="4" t="s">
        <v>124</v>
      </c>
      <c r="I77" s="4" t="s">
        <v>2890</v>
      </c>
      <c r="J77" s="4" t="s">
        <v>1346</v>
      </c>
      <c r="K77" s="4" t="s">
        <v>2891</v>
      </c>
      <c r="L77" s="15" t="str">
        <f t="shared" si="4"/>
        <v>Missing You [Full]</v>
      </c>
      <c r="M77" s="4" t="s">
        <v>988</v>
      </c>
      <c r="N77" s="4" t="s">
        <v>2892</v>
      </c>
      <c r="O77" s="4" t="s">
        <v>1023</v>
      </c>
      <c r="P77" s="15" t="str">
        <f t="shared" si="5"/>
        <v>Jacob Moth / Wenzel Top</v>
      </c>
      <c r="Q77" s="4">
        <v>5</v>
      </c>
      <c r="R77" s="4" t="s">
        <v>2985</v>
      </c>
      <c r="U77" s="5" t="s">
        <v>405</v>
      </c>
      <c r="V77" s="4" t="s">
        <v>812</v>
      </c>
      <c r="W77" s="4" t="s">
        <v>1746</v>
      </c>
      <c r="X77" s="4" t="s">
        <v>588</v>
      </c>
      <c r="Y77" s="4">
        <v>1</v>
      </c>
      <c r="Z77" s="15">
        <v>57</v>
      </c>
      <c r="AA77" s="15" t="s">
        <v>2902</v>
      </c>
      <c r="AB77" s="4" t="s">
        <v>987</v>
      </c>
      <c r="AE77" s="4" t="s">
        <v>1019</v>
      </c>
      <c r="AF77" s="4" t="s">
        <v>1019</v>
      </c>
      <c r="AS77" s="4" t="s">
        <v>1026</v>
      </c>
      <c r="AT77" s="4" t="s">
        <v>1019</v>
      </c>
      <c r="BE77" s="4" t="s">
        <v>1754</v>
      </c>
      <c r="BF77" s="4" t="s">
        <v>1102</v>
      </c>
      <c r="BH77" s="5" t="s">
        <v>1726</v>
      </c>
      <c r="BI77" s="5" t="s">
        <v>1757</v>
      </c>
      <c r="BJ77" s="5" t="s">
        <v>1774</v>
      </c>
      <c r="BK77" s="5" t="s">
        <v>1775</v>
      </c>
      <c r="BL77" s="5" t="s">
        <v>1780</v>
      </c>
      <c r="BM77" s="5" t="s">
        <v>1781</v>
      </c>
      <c r="BN77" s="5" t="s">
        <v>1568</v>
      </c>
      <c r="BO77" s="5" t="s">
        <v>1782</v>
      </c>
    </row>
    <row r="78" spans="2:67" hidden="1">
      <c r="B78" s="4" t="s">
        <v>2889</v>
      </c>
      <c r="C78" s="4" t="s">
        <v>311</v>
      </c>
      <c r="D78" s="7" t="s">
        <v>71</v>
      </c>
      <c r="E78" s="7" t="s">
        <v>2253</v>
      </c>
      <c r="F78" s="7" t="s">
        <v>284</v>
      </c>
      <c r="G78" s="15" t="str">
        <f t="shared" si="3"/>
        <v>APL014_Ambient Dreamscapes</v>
      </c>
      <c r="H78" s="4" t="s">
        <v>125</v>
      </c>
      <c r="I78" s="4" t="s">
        <v>2890</v>
      </c>
      <c r="J78" s="4" t="s">
        <v>1346</v>
      </c>
      <c r="K78" s="4" t="s">
        <v>2891</v>
      </c>
      <c r="L78" s="15" t="str">
        <f t="shared" si="4"/>
        <v>The Void [Full]</v>
      </c>
      <c r="M78" s="4" t="s">
        <v>988</v>
      </c>
      <c r="N78" s="4" t="s">
        <v>2892</v>
      </c>
      <c r="O78" s="4" t="s">
        <v>1024</v>
      </c>
      <c r="P78" s="15" t="str">
        <f t="shared" si="5"/>
        <v>Jacob Moth / Asger Steenholdt</v>
      </c>
      <c r="Q78" s="4">
        <v>6</v>
      </c>
      <c r="R78" s="4" t="s">
        <v>2986</v>
      </c>
      <c r="U78" s="5" t="s">
        <v>406</v>
      </c>
      <c r="V78" s="4" t="s">
        <v>813</v>
      </c>
      <c r="W78" s="4" t="s">
        <v>1747</v>
      </c>
      <c r="X78" s="4" t="s">
        <v>589</v>
      </c>
      <c r="Y78" s="4">
        <v>1</v>
      </c>
      <c r="AA78" s="15" t="s">
        <v>2907</v>
      </c>
      <c r="AB78" s="4" t="s">
        <v>987</v>
      </c>
      <c r="AE78" s="4" t="s">
        <v>1019</v>
      </c>
      <c r="AF78" s="4" t="s">
        <v>1019</v>
      </c>
      <c r="AS78" s="4" t="s">
        <v>1026</v>
      </c>
      <c r="AT78" s="4" t="s">
        <v>1019</v>
      </c>
      <c r="BE78" s="4" t="s">
        <v>1755</v>
      </c>
      <c r="BF78" s="4" t="s">
        <v>1103</v>
      </c>
      <c r="BH78" s="5" t="s">
        <v>1726</v>
      </c>
      <c r="BI78" s="5" t="s">
        <v>1757</v>
      </c>
      <c r="BJ78" s="5" t="s">
        <v>1783</v>
      </c>
      <c r="BK78" s="5" t="s">
        <v>1784</v>
      </c>
      <c r="BL78" s="5" t="s">
        <v>1785</v>
      </c>
      <c r="BM78" s="5" t="s">
        <v>1786</v>
      </c>
      <c r="BN78" s="5">
        <v>4</v>
      </c>
      <c r="BO78" s="5">
        <v>29</v>
      </c>
    </row>
    <row r="79" spans="2:67" hidden="1">
      <c r="B79" s="4" t="s">
        <v>2889</v>
      </c>
      <c r="C79" s="4" t="s">
        <v>311</v>
      </c>
      <c r="D79" s="7" t="s">
        <v>71</v>
      </c>
      <c r="E79" s="7" t="s">
        <v>2253</v>
      </c>
      <c r="F79" s="7" t="s">
        <v>284</v>
      </c>
      <c r="G79" s="15" t="str">
        <f t="shared" si="3"/>
        <v>APL014_Ambient Dreamscapes</v>
      </c>
      <c r="H79" s="4" t="s">
        <v>125</v>
      </c>
      <c r="I79" s="4" t="s">
        <v>2890</v>
      </c>
      <c r="J79" s="4" t="s">
        <v>329</v>
      </c>
      <c r="K79" s="4" t="s">
        <v>2891</v>
      </c>
      <c r="L79" s="15" t="str">
        <f t="shared" si="4"/>
        <v>The Void [Part 1]</v>
      </c>
      <c r="M79" s="4" t="s">
        <v>988</v>
      </c>
      <c r="N79" s="4" t="s">
        <v>2892</v>
      </c>
      <c r="O79" s="4" t="s">
        <v>1024</v>
      </c>
      <c r="P79" s="15" t="str">
        <f t="shared" si="5"/>
        <v>Jacob Moth / Asger Steenholdt</v>
      </c>
      <c r="Q79" s="4">
        <v>7</v>
      </c>
      <c r="R79" s="4" t="s">
        <v>2987</v>
      </c>
      <c r="U79" s="5" t="s">
        <v>407</v>
      </c>
      <c r="V79" s="4" t="s">
        <v>813</v>
      </c>
      <c r="X79" s="4" t="s">
        <v>589</v>
      </c>
      <c r="Y79" s="4">
        <v>1</v>
      </c>
      <c r="AA79" s="15" t="s">
        <v>2907</v>
      </c>
      <c r="AB79" s="4" t="s">
        <v>987</v>
      </c>
      <c r="AE79" s="4" t="s">
        <v>1019</v>
      </c>
      <c r="AF79" s="4" t="s">
        <v>1019</v>
      </c>
      <c r="AS79" s="4" t="s">
        <v>1026</v>
      </c>
      <c r="AT79" s="4" t="s">
        <v>1019</v>
      </c>
      <c r="BE79" s="4" t="s">
        <v>1755</v>
      </c>
      <c r="BF79" s="4" t="s">
        <v>1104</v>
      </c>
      <c r="BH79" s="5" t="s">
        <v>1726</v>
      </c>
      <c r="BI79" s="5" t="s">
        <v>1757</v>
      </c>
      <c r="BJ79" s="5" t="s">
        <v>1783</v>
      </c>
      <c r="BK79" s="5" t="s">
        <v>1784</v>
      </c>
      <c r="BL79" s="5" t="s">
        <v>1785</v>
      </c>
      <c r="BM79" s="5" t="s">
        <v>1786</v>
      </c>
      <c r="BN79" s="5">
        <v>4</v>
      </c>
      <c r="BO79" s="5">
        <v>29</v>
      </c>
    </row>
    <row r="80" spans="2:67" hidden="1">
      <c r="B80" s="4" t="s">
        <v>2889</v>
      </c>
      <c r="C80" s="4" t="s">
        <v>311</v>
      </c>
      <c r="D80" s="7" t="s">
        <v>71</v>
      </c>
      <c r="E80" s="7" t="s">
        <v>2253</v>
      </c>
      <c r="F80" s="7" t="s">
        <v>284</v>
      </c>
      <c r="G80" s="15" t="str">
        <f t="shared" si="3"/>
        <v>APL014_Ambient Dreamscapes</v>
      </c>
      <c r="H80" s="4" t="s">
        <v>125</v>
      </c>
      <c r="I80" s="4" t="s">
        <v>2890</v>
      </c>
      <c r="J80" s="4" t="s">
        <v>328</v>
      </c>
      <c r="K80" s="4" t="s">
        <v>2891</v>
      </c>
      <c r="L80" s="15" t="str">
        <f t="shared" si="4"/>
        <v>The Void [Part 2]</v>
      </c>
      <c r="M80" s="4" t="s">
        <v>988</v>
      </c>
      <c r="N80" s="4" t="s">
        <v>2892</v>
      </c>
      <c r="O80" s="4" t="s">
        <v>1024</v>
      </c>
      <c r="P80" s="15" t="str">
        <f t="shared" si="5"/>
        <v>Jacob Moth / Asger Steenholdt</v>
      </c>
      <c r="Q80" s="4">
        <v>8</v>
      </c>
      <c r="R80" s="4" t="s">
        <v>2988</v>
      </c>
      <c r="U80" s="5" t="s">
        <v>408</v>
      </c>
      <c r="V80" s="4" t="s">
        <v>813</v>
      </c>
      <c r="X80" s="4" t="s">
        <v>589</v>
      </c>
      <c r="Y80" s="4">
        <v>1</v>
      </c>
      <c r="AA80" s="15" t="s">
        <v>2907</v>
      </c>
      <c r="AB80" s="4" t="s">
        <v>987</v>
      </c>
      <c r="AE80" s="4" t="s">
        <v>1019</v>
      </c>
      <c r="AF80" s="4" t="s">
        <v>1019</v>
      </c>
      <c r="AS80" s="4" t="s">
        <v>1026</v>
      </c>
      <c r="AT80" s="4" t="s">
        <v>1019</v>
      </c>
      <c r="BE80" s="4" t="s">
        <v>1755</v>
      </c>
      <c r="BF80" s="4" t="s">
        <v>1105</v>
      </c>
      <c r="BH80" s="5" t="s">
        <v>1726</v>
      </c>
      <c r="BI80" s="5" t="s">
        <v>1757</v>
      </c>
      <c r="BJ80" s="5" t="s">
        <v>1783</v>
      </c>
      <c r="BK80" s="5" t="s">
        <v>1784</v>
      </c>
      <c r="BL80" s="5" t="s">
        <v>1785</v>
      </c>
      <c r="BM80" s="5" t="s">
        <v>1786</v>
      </c>
      <c r="BN80" s="5">
        <v>4</v>
      </c>
      <c r="BO80" s="5">
        <v>29</v>
      </c>
    </row>
    <row r="81" spans="2:72" hidden="1">
      <c r="B81" s="4" t="s">
        <v>2889</v>
      </c>
      <c r="C81" s="4" t="s">
        <v>311</v>
      </c>
      <c r="D81" s="7" t="s">
        <v>71</v>
      </c>
      <c r="E81" s="7" t="s">
        <v>2253</v>
      </c>
      <c r="F81" s="7" t="s">
        <v>284</v>
      </c>
      <c r="G81" s="15" t="str">
        <f t="shared" si="3"/>
        <v>APL014_Ambient Dreamscapes</v>
      </c>
      <c r="H81" s="4" t="s">
        <v>125</v>
      </c>
      <c r="I81" s="4" t="s">
        <v>2890</v>
      </c>
      <c r="J81" s="4" t="s">
        <v>330</v>
      </c>
      <c r="K81" s="4" t="s">
        <v>2891</v>
      </c>
      <c r="L81" s="15" t="str">
        <f t="shared" si="4"/>
        <v>The Void [Part 3]</v>
      </c>
      <c r="M81" s="4" t="s">
        <v>988</v>
      </c>
      <c r="N81" s="4" t="s">
        <v>2892</v>
      </c>
      <c r="O81" s="4" t="s">
        <v>1024</v>
      </c>
      <c r="P81" s="15" t="str">
        <f t="shared" si="5"/>
        <v>Jacob Moth / Asger Steenholdt</v>
      </c>
      <c r="Q81" s="4">
        <v>9</v>
      </c>
      <c r="R81" s="4" t="s">
        <v>2989</v>
      </c>
      <c r="U81" s="5" t="s">
        <v>409</v>
      </c>
      <c r="V81" s="4" t="s">
        <v>813</v>
      </c>
      <c r="X81" s="4" t="s">
        <v>589</v>
      </c>
      <c r="Y81" s="4">
        <v>1</v>
      </c>
      <c r="AA81" s="15" t="s">
        <v>2907</v>
      </c>
      <c r="AB81" s="4" t="s">
        <v>987</v>
      </c>
      <c r="AE81" s="4" t="s">
        <v>1019</v>
      </c>
      <c r="AF81" s="4" t="s">
        <v>1019</v>
      </c>
      <c r="AS81" s="4" t="s">
        <v>1026</v>
      </c>
      <c r="AT81" s="4" t="s">
        <v>1019</v>
      </c>
      <c r="BE81" s="4" t="s">
        <v>1755</v>
      </c>
      <c r="BF81" s="4" t="s">
        <v>1106</v>
      </c>
      <c r="BH81" s="5" t="s">
        <v>1726</v>
      </c>
      <c r="BI81" s="5" t="s">
        <v>1757</v>
      </c>
      <c r="BJ81" s="5" t="s">
        <v>1783</v>
      </c>
      <c r="BK81" s="5" t="s">
        <v>1784</v>
      </c>
      <c r="BL81" s="5" t="s">
        <v>1785</v>
      </c>
      <c r="BM81" s="5" t="s">
        <v>1786</v>
      </c>
      <c r="BN81" s="5">
        <v>4</v>
      </c>
      <c r="BO81" s="5">
        <v>29</v>
      </c>
    </row>
    <row r="82" spans="2:72" hidden="1">
      <c r="B82" s="4" t="s">
        <v>2889</v>
      </c>
      <c r="C82" s="4" t="s">
        <v>311</v>
      </c>
      <c r="D82" s="7" t="s">
        <v>71</v>
      </c>
      <c r="E82" s="7" t="s">
        <v>2253</v>
      </c>
      <c r="F82" s="7" t="s">
        <v>284</v>
      </c>
      <c r="G82" s="15" t="str">
        <f t="shared" si="3"/>
        <v>APL014_Ambient Dreamscapes</v>
      </c>
      <c r="H82" s="4" t="s">
        <v>126</v>
      </c>
      <c r="I82" s="4" t="s">
        <v>2890</v>
      </c>
      <c r="J82" s="4" t="s">
        <v>1346</v>
      </c>
      <c r="K82" s="4" t="s">
        <v>2891</v>
      </c>
      <c r="L82" s="15" t="str">
        <f t="shared" si="4"/>
        <v>Other Worlds [Full]</v>
      </c>
      <c r="M82" s="4" t="s">
        <v>988</v>
      </c>
      <c r="P82" s="15" t="str">
        <f t="shared" si="5"/>
        <v>Jacob Moth</v>
      </c>
      <c r="Q82" s="4">
        <v>10</v>
      </c>
      <c r="R82" s="4" t="s">
        <v>2990</v>
      </c>
      <c r="U82" s="5" t="s">
        <v>410</v>
      </c>
      <c r="V82" s="4" t="s">
        <v>814</v>
      </c>
      <c r="W82" s="4" t="s">
        <v>1748</v>
      </c>
      <c r="X82" s="4" t="s">
        <v>590</v>
      </c>
      <c r="Y82" s="4">
        <v>1</v>
      </c>
      <c r="AA82" s="15" t="s">
        <v>2907</v>
      </c>
      <c r="AB82" s="4" t="s">
        <v>987</v>
      </c>
      <c r="AE82" s="4" t="s">
        <v>1019</v>
      </c>
      <c r="AS82" s="4" t="s">
        <v>1026</v>
      </c>
      <c r="AT82" s="4" t="s">
        <v>1019</v>
      </c>
      <c r="BE82" s="4" t="s">
        <v>1756</v>
      </c>
      <c r="BF82" s="4" t="s">
        <v>1107</v>
      </c>
      <c r="BH82" s="5" t="s">
        <v>1726</v>
      </c>
      <c r="BI82" s="5" t="s">
        <v>1757</v>
      </c>
      <c r="BJ82" s="5" t="s">
        <v>1762</v>
      </c>
      <c r="BK82" s="5" t="s">
        <v>1787</v>
      </c>
      <c r="BL82" s="5" t="s">
        <v>1788</v>
      </c>
      <c r="BM82" s="5" t="s">
        <v>1789</v>
      </c>
      <c r="BN82" s="5" t="s">
        <v>1732</v>
      </c>
      <c r="BO82" s="5" t="s">
        <v>1733</v>
      </c>
    </row>
    <row r="83" spans="2:72" hidden="1">
      <c r="B83" s="4" t="s">
        <v>2889</v>
      </c>
      <c r="C83" s="4" t="s">
        <v>311</v>
      </c>
      <c r="D83" s="7" t="s">
        <v>71</v>
      </c>
      <c r="E83" s="7" t="s">
        <v>2253</v>
      </c>
      <c r="F83" s="7" t="s">
        <v>284</v>
      </c>
      <c r="G83" s="15" t="str">
        <f t="shared" si="3"/>
        <v>APL014_Ambient Dreamscapes</v>
      </c>
      <c r="H83" s="4" t="s">
        <v>126</v>
      </c>
      <c r="I83" s="4" t="s">
        <v>2890</v>
      </c>
      <c r="J83" s="4" t="s">
        <v>329</v>
      </c>
      <c r="K83" s="4" t="s">
        <v>2891</v>
      </c>
      <c r="L83" s="15" t="str">
        <f t="shared" si="4"/>
        <v>Other Worlds [Part 1]</v>
      </c>
      <c r="M83" s="4" t="s">
        <v>988</v>
      </c>
      <c r="P83" s="15" t="str">
        <f t="shared" si="5"/>
        <v>Jacob Moth</v>
      </c>
      <c r="Q83" s="4">
        <v>11</v>
      </c>
      <c r="R83" s="4" t="s">
        <v>2991</v>
      </c>
      <c r="U83" s="5" t="s">
        <v>407</v>
      </c>
      <c r="V83" s="4" t="s">
        <v>814</v>
      </c>
      <c r="X83" s="4" t="s">
        <v>590</v>
      </c>
      <c r="Y83" s="4">
        <v>1</v>
      </c>
      <c r="AA83" s="15" t="s">
        <v>2907</v>
      </c>
      <c r="AB83" s="4" t="s">
        <v>987</v>
      </c>
      <c r="AE83" s="4" t="s">
        <v>1019</v>
      </c>
      <c r="AS83" s="4" t="s">
        <v>1026</v>
      </c>
      <c r="AT83" s="4" t="s">
        <v>1019</v>
      </c>
      <c r="BE83" s="4" t="s">
        <v>1756</v>
      </c>
      <c r="BF83" s="4" t="s">
        <v>1108</v>
      </c>
      <c r="BH83" s="5" t="s">
        <v>1726</v>
      </c>
      <c r="BI83" s="5" t="s">
        <v>1757</v>
      </c>
      <c r="BJ83" s="5" t="s">
        <v>1762</v>
      </c>
      <c r="BK83" s="5" t="s">
        <v>1787</v>
      </c>
      <c r="BL83" s="5" t="s">
        <v>1788</v>
      </c>
      <c r="BM83" s="5" t="s">
        <v>1789</v>
      </c>
      <c r="BN83" s="5" t="s">
        <v>1732</v>
      </c>
      <c r="BO83" s="5" t="s">
        <v>1733</v>
      </c>
    </row>
    <row r="84" spans="2:72" hidden="1">
      <c r="B84" s="4" t="s">
        <v>2889</v>
      </c>
      <c r="C84" s="4" t="s">
        <v>311</v>
      </c>
      <c r="D84" s="7" t="s">
        <v>71</v>
      </c>
      <c r="E84" s="7" t="s">
        <v>2253</v>
      </c>
      <c r="F84" s="7" t="s">
        <v>284</v>
      </c>
      <c r="G84" s="15" t="str">
        <f t="shared" si="3"/>
        <v>APL014_Ambient Dreamscapes</v>
      </c>
      <c r="H84" s="4" t="s">
        <v>126</v>
      </c>
      <c r="I84" s="4" t="s">
        <v>2890</v>
      </c>
      <c r="J84" s="4" t="s">
        <v>328</v>
      </c>
      <c r="K84" s="4" t="s">
        <v>2891</v>
      </c>
      <c r="L84" s="15" t="str">
        <f t="shared" si="4"/>
        <v>Other Worlds [Part 2]</v>
      </c>
      <c r="M84" s="4" t="s">
        <v>988</v>
      </c>
      <c r="P84" s="15" t="str">
        <f t="shared" si="5"/>
        <v>Jacob Moth</v>
      </c>
      <c r="Q84" s="4">
        <v>12</v>
      </c>
      <c r="R84" s="4" t="s">
        <v>2992</v>
      </c>
      <c r="U84" s="5" t="s">
        <v>408</v>
      </c>
      <c r="V84" s="4" t="s">
        <v>814</v>
      </c>
      <c r="X84" s="4" t="s">
        <v>590</v>
      </c>
      <c r="Y84" s="4">
        <v>1</v>
      </c>
      <c r="AA84" s="15" t="s">
        <v>2907</v>
      </c>
      <c r="AB84" s="4" t="s">
        <v>987</v>
      </c>
      <c r="AE84" s="4" t="s">
        <v>1019</v>
      </c>
      <c r="AS84" s="4" t="s">
        <v>1026</v>
      </c>
      <c r="AT84" s="4" t="s">
        <v>1019</v>
      </c>
      <c r="BE84" s="4" t="s">
        <v>1756</v>
      </c>
      <c r="BF84" s="4" t="s">
        <v>1109</v>
      </c>
      <c r="BH84" s="5" t="s">
        <v>1726</v>
      </c>
      <c r="BI84" s="5" t="s">
        <v>1757</v>
      </c>
      <c r="BJ84" s="5" t="s">
        <v>1762</v>
      </c>
      <c r="BK84" s="5" t="s">
        <v>1787</v>
      </c>
      <c r="BL84" s="5" t="s">
        <v>1788</v>
      </c>
      <c r="BM84" s="5" t="s">
        <v>1789</v>
      </c>
      <c r="BN84" s="5" t="s">
        <v>1732</v>
      </c>
      <c r="BO84" s="5" t="s">
        <v>1733</v>
      </c>
    </row>
    <row r="85" spans="2:72" hidden="1">
      <c r="B85" s="4" t="s">
        <v>2889</v>
      </c>
      <c r="C85" s="4" t="s">
        <v>311</v>
      </c>
      <c r="D85" s="7" t="s">
        <v>71</v>
      </c>
      <c r="E85" s="7" t="s">
        <v>2253</v>
      </c>
      <c r="F85" s="7" t="s">
        <v>284</v>
      </c>
      <c r="G85" s="15" t="str">
        <f t="shared" si="3"/>
        <v>APL014_Ambient Dreamscapes</v>
      </c>
      <c r="H85" s="4" t="s">
        <v>126</v>
      </c>
      <c r="I85" s="4" t="s">
        <v>2890</v>
      </c>
      <c r="J85" s="4" t="s">
        <v>330</v>
      </c>
      <c r="K85" s="4" t="s">
        <v>2891</v>
      </c>
      <c r="L85" s="15" t="str">
        <f t="shared" si="4"/>
        <v>Other Worlds [Part 3]</v>
      </c>
      <c r="M85" s="4" t="s">
        <v>988</v>
      </c>
      <c r="P85" s="15" t="str">
        <f t="shared" si="5"/>
        <v>Jacob Moth</v>
      </c>
      <c r="Q85" s="4">
        <v>13</v>
      </c>
      <c r="R85" s="4" t="s">
        <v>2993</v>
      </c>
      <c r="U85" s="5" t="s">
        <v>411</v>
      </c>
      <c r="V85" s="4" t="s">
        <v>814</v>
      </c>
      <c r="X85" s="4" t="s">
        <v>590</v>
      </c>
      <c r="Y85" s="4">
        <v>1</v>
      </c>
      <c r="AA85" s="15" t="s">
        <v>2907</v>
      </c>
      <c r="AB85" s="4" t="s">
        <v>987</v>
      </c>
      <c r="AE85" s="4" t="s">
        <v>1019</v>
      </c>
      <c r="AS85" s="4" t="s">
        <v>1026</v>
      </c>
      <c r="AT85" s="4" t="s">
        <v>1019</v>
      </c>
      <c r="BE85" s="4" t="s">
        <v>1756</v>
      </c>
      <c r="BF85" s="4" t="s">
        <v>1110</v>
      </c>
      <c r="BH85" s="5" t="s">
        <v>1726</v>
      </c>
      <c r="BI85" s="5" t="s">
        <v>1757</v>
      </c>
      <c r="BJ85" s="5" t="s">
        <v>1762</v>
      </c>
      <c r="BK85" s="5" t="s">
        <v>1787</v>
      </c>
      <c r="BL85" s="5" t="s">
        <v>1788</v>
      </c>
      <c r="BM85" s="5" t="s">
        <v>1789</v>
      </c>
      <c r="BN85" s="5" t="s">
        <v>1732</v>
      </c>
      <c r="BO85" s="5" t="s">
        <v>1733</v>
      </c>
    </row>
    <row r="86" spans="2:72" hidden="1">
      <c r="B86" s="4" t="s">
        <v>2889</v>
      </c>
      <c r="C86" s="4" t="s">
        <v>311</v>
      </c>
      <c r="D86" s="7" t="s">
        <v>71</v>
      </c>
      <c r="E86" s="7" t="s">
        <v>2253</v>
      </c>
      <c r="F86" s="7" t="s">
        <v>284</v>
      </c>
      <c r="G86" s="15" t="str">
        <f t="shared" si="3"/>
        <v>APL014_Ambient Dreamscapes</v>
      </c>
      <c r="H86" s="4" t="s">
        <v>127</v>
      </c>
      <c r="I86" s="4" t="s">
        <v>2890</v>
      </c>
      <c r="J86" s="4" t="s">
        <v>1346</v>
      </c>
      <c r="K86" s="4" t="s">
        <v>2891</v>
      </c>
      <c r="L86" s="15" t="str">
        <f t="shared" si="4"/>
        <v>Open Space [Full]</v>
      </c>
      <c r="M86" s="4" t="s">
        <v>988</v>
      </c>
      <c r="P86" s="15" t="str">
        <f t="shared" si="5"/>
        <v>Jacob Moth</v>
      </c>
      <c r="Q86" s="4">
        <v>14</v>
      </c>
      <c r="R86" s="4" t="s">
        <v>2994</v>
      </c>
      <c r="U86" s="5" t="s">
        <v>412</v>
      </c>
      <c r="V86" s="4" t="s">
        <v>815</v>
      </c>
      <c r="W86" s="4" t="s">
        <v>1749</v>
      </c>
      <c r="X86" s="4" t="s">
        <v>591</v>
      </c>
      <c r="Y86" s="4">
        <v>1</v>
      </c>
      <c r="AA86" s="15" t="s">
        <v>2907</v>
      </c>
      <c r="AB86" s="4" t="s">
        <v>987</v>
      </c>
      <c r="AE86" s="4" t="s">
        <v>1019</v>
      </c>
      <c r="AS86" s="4" t="s">
        <v>1026</v>
      </c>
      <c r="AT86" s="4" t="s">
        <v>1019</v>
      </c>
      <c r="BF86" s="4" t="s">
        <v>1111</v>
      </c>
      <c r="BH86" s="5" t="s">
        <v>1726</v>
      </c>
      <c r="BI86" s="5" t="s">
        <v>1757</v>
      </c>
      <c r="BJ86" s="5" t="s">
        <v>1790</v>
      </c>
      <c r="BK86" s="5" t="s">
        <v>1791</v>
      </c>
      <c r="BL86" s="5" t="s">
        <v>1792</v>
      </c>
      <c r="BM86" s="5" t="s">
        <v>1793</v>
      </c>
      <c r="BN86" s="5" t="s">
        <v>1794</v>
      </c>
      <c r="BO86" s="5" t="s">
        <v>1795</v>
      </c>
    </row>
    <row r="87" spans="2:72" hidden="1">
      <c r="B87" s="4" t="s">
        <v>2889</v>
      </c>
      <c r="C87" s="4" t="s">
        <v>311</v>
      </c>
      <c r="D87" s="7" t="s">
        <v>71</v>
      </c>
      <c r="E87" s="7" t="s">
        <v>2253</v>
      </c>
      <c r="F87" s="7" t="s">
        <v>284</v>
      </c>
      <c r="G87" s="15" t="str">
        <f t="shared" si="3"/>
        <v>APL014_Ambient Dreamscapes</v>
      </c>
      <c r="H87" s="4" t="s">
        <v>127</v>
      </c>
      <c r="I87" s="4" t="s">
        <v>2890</v>
      </c>
      <c r="J87" s="4" t="s">
        <v>329</v>
      </c>
      <c r="K87" s="4" t="s">
        <v>2891</v>
      </c>
      <c r="L87" s="15" t="str">
        <f t="shared" si="4"/>
        <v>Open Space [Part 1]</v>
      </c>
      <c r="M87" s="4" t="s">
        <v>988</v>
      </c>
      <c r="P87" s="15" t="str">
        <f t="shared" si="5"/>
        <v>Jacob Moth</v>
      </c>
      <c r="Q87" s="4">
        <v>15</v>
      </c>
      <c r="R87" s="4" t="s">
        <v>2995</v>
      </c>
      <c r="U87" s="5" t="s">
        <v>413</v>
      </c>
      <c r="V87" s="4" t="s">
        <v>815</v>
      </c>
      <c r="X87" s="4" t="s">
        <v>591</v>
      </c>
      <c r="Y87" s="4">
        <v>1</v>
      </c>
      <c r="AA87" s="15" t="s">
        <v>2907</v>
      </c>
      <c r="AB87" s="4" t="s">
        <v>987</v>
      </c>
      <c r="AE87" s="4" t="s">
        <v>1019</v>
      </c>
      <c r="AS87" s="4" t="s">
        <v>1026</v>
      </c>
      <c r="AT87" s="4" t="s">
        <v>1019</v>
      </c>
      <c r="BF87" s="4" t="s">
        <v>1112</v>
      </c>
      <c r="BH87" s="5" t="s">
        <v>1726</v>
      </c>
      <c r="BI87" s="5" t="s">
        <v>1757</v>
      </c>
      <c r="BJ87" s="5" t="s">
        <v>1790</v>
      </c>
      <c r="BK87" s="5" t="s">
        <v>1791</v>
      </c>
      <c r="BL87" s="5" t="s">
        <v>1792</v>
      </c>
      <c r="BM87" s="5" t="s">
        <v>1793</v>
      </c>
      <c r="BN87" s="5" t="s">
        <v>1794</v>
      </c>
      <c r="BO87" s="5" t="s">
        <v>1795</v>
      </c>
    </row>
    <row r="88" spans="2:72" hidden="1">
      <c r="B88" s="4" t="s">
        <v>2889</v>
      </c>
      <c r="C88" s="4" t="s">
        <v>311</v>
      </c>
      <c r="D88" s="7" t="s">
        <v>71</v>
      </c>
      <c r="E88" s="7" t="s">
        <v>2253</v>
      </c>
      <c r="F88" s="7" t="s">
        <v>284</v>
      </c>
      <c r="G88" s="15" t="str">
        <f t="shared" si="3"/>
        <v>APL014_Ambient Dreamscapes</v>
      </c>
      <c r="H88" s="4" t="s">
        <v>127</v>
      </c>
      <c r="I88" s="4" t="s">
        <v>2890</v>
      </c>
      <c r="J88" s="4" t="s">
        <v>328</v>
      </c>
      <c r="K88" s="4" t="s">
        <v>2891</v>
      </c>
      <c r="L88" s="15" t="str">
        <f t="shared" si="4"/>
        <v>Open Space [Part 2]</v>
      </c>
      <c r="M88" s="4" t="s">
        <v>988</v>
      </c>
      <c r="P88" s="15" t="str">
        <f t="shared" si="5"/>
        <v>Jacob Moth</v>
      </c>
      <c r="Q88" s="4">
        <v>16</v>
      </c>
      <c r="R88" s="4" t="s">
        <v>2996</v>
      </c>
      <c r="U88" s="5" t="s">
        <v>389</v>
      </c>
      <c r="V88" s="4" t="s">
        <v>815</v>
      </c>
      <c r="X88" s="4" t="s">
        <v>591</v>
      </c>
      <c r="Y88" s="4">
        <v>1</v>
      </c>
      <c r="AA88" s="15" t="s">
        <v>2907</v>
      </c>
      <c r="AB88" s="4" t="s">
        <v>987</v>
      </c>
      <c r="AE88" s="4" t="s">
        <v>1019</v>
      </c>
      <c r="AS88" s="4" t="s">
        <v>1026</v>
      </c>
      <c r="AT88" s="4" t="s">
        <v>1019</v>
      </c>
      <c r="BF88" s="4" t="s">
        <v>1113</v>
      </c>
      <c r="BH88" s="5" t="s">
        <v>1726</v>
      </c>
      <c r="BI88" s="5" t="s">
        <v>1757</v>
      </c>
      <c r="BJ88" s="5" t="s">
        <v>1790</v>
      </c>
      <c r="BK88" s="5" t="s">
        <v>1791</v>
      </c>
      <c r="BL88" s="5" t="s">
        <v>1792</v>
      </c>
      <c r="BM88" s="5" t="s">
        <v>1793</v>
      </c>
      <c r="BN88" s="5" t="s">
        <v>1794</v>
      </c>
      <c r="BO88" s="5" t="s">
        <v>1795</v>
      </c>
    </row>
    <row r="89" spans="2:72" hidden="1">
      <c r="B89" s="4" t="s">
        <v>2889</v>
      </c>
      <c r="C89" s="4" t="s">
        <v>311</v>
      </c>
      <c r="D89" s="7" t="s">
        <v>71</v>
      </c>
      <c r="E89" s="7" t="s">
        <v>2253</v>
      </c>
      <c r="F89" s="7" t="s">
        <v>284</v>
      </c>
      <c r="G89" s="15" t="str">
        <f t="shared" si="3"/>
        <v>APL014_Ambient Dreamscapes</v>
      </c>
      <c r="H89" s="4" t="s">
        <v>127</v>
      </c>
      <c r="I89" s="4" t="s">
        <v>2890</v>
      </c>
      <c r="J89" s="4" t="s">
        <v>330</v>
      </c>
      <c r="K89" s="4" t="s">
        <v>2891</v>
      </c>
      <c r="L89" s="15" t="str">
        <f t="shared" si="4"/>
        <v>Open Space [Part 3]</v>
      </c>
      <c r="M89" s="4" t="s">
        <v>988</v>
      </c>
      <c r="P89" s="15" t="str">
        <f t="shared" si="5"/>
        <v>Jacob Moth</v>
      </c>
      <c r="Q89" s="4">
        <v>17</v>
      </c>
      <c r="R89" s="4" t="s">
        <v>2997</v>
      </c>
      <c r="U89" s="5" t="s">
        <v>407</v>
      </c>
      <c r="V89" s="4" t="s">
        <v>815</v>
      </c>
      <c r="X89" s="4" t="s">
        <v>591</v>
      </c>
      <c r="Y89" s="4">
        <v>1</v>
      </c>
      <c r="AA89" s="15" t="s">
        <v>2907</v>
      </c>
      <c r="AB89" s="4" t="s">
        <v>987</v>
      </c>
      <c r="AE89" s="4" t="s">
        <v>1019</v>
      </c>
      <c r="AS89" s="4" t="s">
        <v>1026</v>
      </c>
      <c r="AT89" s="4" t="s">
        <v>1019</v>
      </c>
      <c r="BF89" s="4" t="s">
        <v>1114</v>
      </c>
      <c r="BH89" s="5" t="s">
        <v>1726</v>
      </c>
      <c r="BI89" s="5" t="s">
        <v>1757</v>
      </c>
      <c r="BJ89" s="5" t="s">
        <v>1790</v>
      </c>
      <c r="BK89" s="5" t="s">
        <v>1791</v>
      </c>
      <c r="BL89" s="5" t="s">
        <v>1792</v>
      </c>
      <c r="BM89" s="5" t="s">
        <v>1793</v>
      </c>
      <c r="BN89" s="5" t="s">
        <v>1794</v>
      </c>
      <c r="BO89" s="5" t="s">
        <v>1795</v>
      </c>
    </row>
    <row r="90" spans="2:72" hidden="1">
      <c r="B90" s="4" t="s">
        <v>2889</v>
      </c>
      <c r="C90" s="4" t="s">
        <v>311</v>
      </c>
      <c r="D90" s="7" t="s">
        <v>72</v>
      </c>
      <c r="E90" s="7" t="s">
        <v>2253</v>
      </c>
      <c r="F90" s="7" t="s">
        <v>285</v>
      </c>
      <c r="G90" s="15" t="str">
        <f t="shared" si="3"/>
        <v>APL015_Guitar Matrix</v>
      </c>
      <c r="H90" s="4" t="s">
        <v>128</v>
      </c>
      <c r="I90" s="4" t="s">
        <v>2890</v>
      </c>
      <c r="J90" s="4" t="s">
        <v>1346</v>
      </c>
      <c r="K90" s="4" t="s">
        <v>2891</v>
      </c>
      <c r="L90" s="15" t="str">
        <f t="shared" si="4"/>
        <v>Ray Of Light [Full]</v>
      </c>
      <c r="M90" s="4" t="s">
        <v>988</v>
      </c>
      <c r="P90" s="15" t="str">
        <f t="shared" si="5"/>
        <v>Jacob Moth</v>
      </c>
      <c r="Q90" s="4">
        <v>1</v>
      </c>
      <c r="R90" s="4" t="s">
        <v>2998</v>
      </c>
      <c r="U90" s="5" t="s">
        <v>414</v>
      </c>
      <c r="V90" s="4" t="s">
        <v>816</v>
      </c>
      <c r="W90" s="4" t="s">
        <v>1796</v>
      </c>
      <c r="X90" s="4" t="s">
        <v>592</v>
      </c>
      <c r="Y90" s="4">
        <v>3</v>
      </c>
      <c r="Z90" s="15">
        <v>160</v>
      </c>
      <c r="AA90" s="15" t="s">
        <v>2897</v>
      </c>
      <c r="AB90" s="4" t="s">
        <v>987</v>
      </c>
      <c r="AE90" s="4" t="s">
        <v>1019</v>
      </c>
      <c r="AS90" s="4" t="s">
        <v>1026</v>
      </c>
      <c r="AT90" s="4" t="s">
        <v>1019</v>
      </c>
      <c r="BE90" s="4" t="s">
        <v>1818</v>
      </c>
      <c r="BF90" s="4" t="s">
        <v>1115</v>
      </c>
      <c r="BH90" s="5">
        <v>11</v>
      </c>
      <c r="BI90" s="5">
        <v>22</v>
      </c>
      <c r="BJ90" s="5" t="s">
        <v>1841</v>
      </c>
      <c r="BK90" s="5" t="s">
        <v>1842</v>
      </c>
      <c r="BL90" s="5">
        <v>4</v>
      </c>
      <c r="BM90" s="5">
        <v>19</v>
      </c>
      <c r="BN90" s="5" t="s">
        <v>1843</v>
      </c>
      <c r="BO90" s="5" t="s">
        <v>1844</v>
      </c>
    </row>
    <row r="91" spans="2:72" hidden="1">
      <c r="B91" s="4" t="s">
        <v>2889</v>
      </c>
      <c r="C91" s="4" t="s">
        <v>311</v>
      </c>
      <c r="D91" s="7" t="s">
        <v>72</v>
      </c>
      <c r="E91" s="7" t="s">
        <v>2253</v>
      </c>
      <c r="F91" s="7" t="s">
        <v>285</v>
      </c>
      <c r="G91" s="15" t="str">
        <f t="shared" si="3"/>
        <v>APL015_Guitar Matrix</v>
      </c>
      <c r="H91" s="4" t="s">
        <v>129</v>
      </c>
      <c r="I91" s="4" t="s">
        <v>2890</v>
      </c>
      <c r="J91" s="4" t="s">
        <v>1346</v>
      </c>
      <c r="K91" s="4" t="s">
        <v>2891</v>
      </c>
      <c r="L91" s="15" t="str">
        <f t="shared" si="4"/>
        <v>Lotus [Full]</v>
      </c>
      <c r="M91" s="4" t="s">
        <v>988</v>
      </c>
      <c r="P91" s="15" t="str">
        <f t="shared" si="5"/>
        <v>Jacob Moth</v>
      </c>
      <c r="Q91" s="4">
        <v>2</v>
      </c>
      <c r="R91" s="4" t="s">
        <v>2999</v>
      </c>
      <c r="U91" s="5" t="s">
        <v>415</v>
      </c>
      <c r="V91" s="4" t="s">
        <v>817</v>
      </c>
      <c r="W91" s="4" t="s">
        <v>1797</v>
      </c>
      <c r="X91" s="4" t="s">
        <v>593</v>
      </c>
      <c r="Y91" s="4">
        <v>1</v>
      </c>
      <c r="Z91" s="15">
        <v>205</v>
      </c>
      <c r="AA91" s="15" t="s">
        <v>2896</v>
      </c>
      <c r="AB91" s="4" t="s">
        <v>987</v>
      </c>
      <c r="AE91" s="4" t="s">
        <v>1019</v>
      </c>
      <c r="AS91" s="4" t="s">
        <v>1026</v>
      </c>
      <c r="AT91" s="4" t="s">
        <v>1019</v>
      </c>
      <c r="BE91" s="4" t="s">
        <v>1819</v>
      </c>
      <c r="BF91" s="4" t="s">
        <v>1116</v>
      </c>
      <c r="BH91" s="5">
        <v>8</v>
      </c>
      <c r="BI91" s="5">
        <v>19</v>
      </c>
      <c r="BJ91" s="5" t="s">
        <v>1845</v>
      </c>
      <c r="BK91" s="5" t="s">
        <v>1846</v>
      </c>
      <c r="BL91" s="5" t="s">
        <v>1847</v>
      </c>
      <c r="BM91" s="5" t="s">
        <v>1848</v>
      </c>
      <c r="BN91" s="5" t="s">
        <v>1849</v>
      </c>
      <c r="BO91" s="5" t="s">
        <v>1850</v>
      </c>
    </row>
    <row r="92" spans="2:72" hidden="1">
      <c r="B92" s="4" t="s">
        <v>2889</v>
      </c>
      <c r="C92" s="4" t="s">
        <v>311</v>
      </c>
      <c r="D92" s="7" t="s">
        <v>72</v>
      </c>
      <c r="E92" s="7" t="s">
        <v>2253</v>
      </c>
      <c r="F92" s="7" t="s">
        <v>285</v>
      </c>
      <c r="G92" s="15" t="str">
        <f t="shared" si="3"/>
        <v>APL015_Guitar Matrix</v>
      </c>
      <c r="H92" s="4" t="s">
        <v>129</v>
      </c>
      <c r="I92" s="4" t="s">
        <v>2890</v>
      </c>
      <c r="J92" s="4" t="s">
        <v>329</v>
      </c>
      <c r="K92" s="4" t="s">
        <v>2891</v>
      </c>
      <c r="L92" s="15" t="str">
        <f t="shared" si="4"/>
        <v>Lotus [Part 1]</v>
      </c>
      <c r="M92" s="4" t="s">
        <v>988</v>
      </c>
      <c r="P92" s="15" t="str">
        <f t="shared" si="5"/>
        <v>Jacob Moth</v>
      </c>
      <c r="Q92" s="4">
        <v>3</v>
      </c>
      <c r="R92" s="4" t="s">
        <v>3000</v>
      </c>
      <c r="U92" s="5" t="s">
        <v>379</v>
      </c>
      <c r="V92" s="4" t="s">
        <v>817</v>
      </c>
      <c r="X92" s="4" t="s">
        <v>593</v>
      </c>
      <c r="Y92" s="4">
        <v>1</v>
      </c>
      <c r="Z92" s="15">
        <v>205</v>
      </c>
      <c r="AA92" s="15" t="s">
        <v>2896</v>
      </c>
      <c r="AB92" s="4" t="s">
        <v>987</v>
      </c>
      <c r="AE92" s="4" t="s">
        <v>1019</v>
      </c>
      <c r="AS92" s="4" t="s">
        <v>1026</v>
      </c>
      <c r="AT92" s="4" t="s">
        <v>1019</v>
      </c>
      <c r="BE92" s="4" t="s">
        <v>1819</v>
      </c>
      <c r="BF92" s="4" t="s">
        <v>1117</v>
      </c>
      <c r="BH92" s="5">
        <v>8</v>
      </c>
      <c r="BI92" s="5">
        <v>19</v>
      </c>
      <c r="BJ92" s="5" t="s">
        <v>1845</v>
      </c>
      <c r="BK92" s="5" t="s">
        <v>1846</v>
      </c>
      <c r="BL92" s="5" t="s">
        <v>1847</v>
      </c>
      <c r="BM92" s="5" t="s">
        <v>1848</v>
      </c>
      <c r="BN92" s="5" t="s">
        <v>1849</v>
      </c>
      <c r="BO92" s="5" t="s">
        <v>1850</v>
      </c>
    </row>
    <row r="93" spans="2:72" hidden="1">
      <c r="B93" s="4" t="s">
        <v>2889</v>
      </c>
      <c r="C93" s="4" t="s">
        <v>311</v>
      </c>
      <c r="D93" s="7" t="s">
        <v>72</v>
      </c>
      <c r="E93" s="7" t="s">
        <v>2253</v>
      </c>
      <c r="F93" s="7" t="s">
        <v>285</v>
      </c>
      <c r="G93" s="15" t="str">
        <f t="shared" si="3"/>
        <v>APL015_Guitar Matrix</v>
      </c>
      <c r="H93" s="4" t="s">
        <v>129</v>
      </c>
      <c r="I93" s="4" t="s">
        <v>2890</v>
      </c>
      <c r="J93" s="4" t="s">
        <v>328</v>
      </c>
      <c r="K93" s="4" t="s">
        <v>2891</v>
      </c>
      <c r="L93" s="15" t="str">
        <f t="shared" si="4"/>
        <v>Lotus [Part 2]</v>
      </c>
      <c r="M93" s="4" t="s">
        <v>988</v>
      </c>
      <c r="P93" s="15" t="str">
        <f t="shared" si="5"/>
        <v>Jacob Moth</v>
      </c>
      <c r="Q93" s="4">
        <v>4</v>
      </c>
      <c r="R93" s="4" t="s">
        <v>3001</v>
      </c>
      <c r="U93" s="5" t="s">
        <v>372</v>
      </c>
      <c r="V93" s="4" t="s">
        <v>817</v>
      </c>
      <c r="X93" s="4" t="s">
        <v>593</v>
      </c>
      <c r="Y93" s="4">
        <v>3</v>
      </c>
      <c r="Z93" s="15">
        <v>205</v>
      </c>
      <c r="AA93" s="15" t="s">
        <v>2896</v>
      </c>
      <c r="AB93" s="4" t="s">
        <v>987</v>
      </c>
      <c r="AE93" s="4" t="s">
        <v>1019</v>
      </c>
      <c r="AS93" s="4" t="s">
        <v>1026</v>
      </c>
      <c r="AT93" s="4" t="s">
        <v>1019</v>
      </c>
      <c r="BE93" s="4" t="s">
        <v>1819</v>
      </c>
      <c r="BF93" s="4" t="s">
        <v>1118</v>
      </c>
      <c r="BH93" s="5">
        <v>8</v>
      </c>
      <c r="BI93" s="5">
        <v>19</v>
      </c>
      <c r="BJ93" s="5" t="s">
        <v>1845</v>
      </c>
      <c r="BK93" s="5" t="s">
        <v>1846</v>
      </c>
      <c r="BL93" s="5" t="s">
        <v>1847</v>
      </c>
      <c r="BM93" s="5" t="s">
        <v>1848</v>
      </c>
      <c r="BN93" s="5" t="s">
        <v>1849</v>
      </c>
      <c r="BO93" s="5" t="s">
        <v>1850</v>
      </c>
    </row>
    <row r="94" spans="2:72" hidden="1">
      <c r="B94" s="4" t="s">
        <v>2889</v>
      </c>
      <c r="C94" s="4" t="s">
        <v>311</v>
      </c>
      <c r="D94" s="7" t="s">
        <v>72</v>
      </c>
      <c r="E94" s="7" t="s">
        <v>2253</v>
      </c>
      <c r="F94" s="7" t="s">
        <v>285</v>
      </c>
      <c r="G94" s="15" t="str">
        <f t="shared" si="3"/>
        <v>APL015_Guitar Matrix</v>
      </c>
      <c r="H94" s="4" t="s">
        <v>129</v>
      </c>
      <c r="I94" s="4" t="s">
        <v>2890</v>
      </c>
      <c r="J94" s="4" t="s">
        <v>330</v>
      </c>
      <c r="K94" s="4" t="s">
        <v>2891</v>
      </c>
      <c r="L94" s="15" t="str">
        <f t="shared" si="4"/>
        <v>Lotus [Part 3]</v>
      </c>
      <c r="M94" s="4" t="s">
        <v>988</v>
      </c>
      <c r="P94" s="15" t="str">
        <f t="shared" si="5"/>
        <v>Jacob Moth</v>
      </c>
      <c r="Q94" s="4">
        <v>5</v>
      </c>
      <c r="R94" s="4" t="s">
        <v>3002</v>
      </c>
      <c r="U94" s="5" t="s">
        <v>416</v>
      </c>
      <c r="V94" s="4" t="s">
        <v>817</v>
      </c>
      <c r="X94" s="4" t="s">
        <v>593</v>
      </c>
      <c r="Y94" s="4">
        <v>3</v>
      </c>
      <c r="Z94" s="15">
        <v>205</v>
      </c>
      <c r="AA94" s="15" t="s">
        <v>2896</v>
      </c>
      <c r="AB94" s="4" t="s">
        <v>987</v>
      </c>
      <c r="AE94" s="4" t="s">
        <v>1019</v>
      </c>
      <c r="AS94" s="4" t="s">
        <v>1026</v>
      </c>
      <c r="AT94" s="4" t="s">
        <v>1019</v>
      </c>
      <c r="BE94" s="4" t="s">
        <v>1819</v>
      </c>
      <c r="BF94" s="4" t="s">
        <v>1119</v>
      </c>
      <c r="BH94" s="5">
        <v>8</v>
      </c>
      <c r="BI94" s="5">
        <v>19</v>
      </c>
      <c r="BJ94" s="5" t="s">
        <v>1845</v>
      </c>
      <c r="BK94" s="5" t="s">
        <v>1846</v>
      </c>
      <c r="BL94" s="5" t="s">
        <v>1847</v>
      </c>
      <c r="BM94" s="5" t="s">
        <v>1848</v>
      </c>
      <c r="BN94" s="5" t="s">
        <v>1849</v>
      </c>
      <c r="BO94" s="5" t="s">
        <v>1850</v>
      </c>
    </row>
    <row r="95" spans="2:72" hidden="1">
      <c r="B95" s="4" t="s">
        <v>2889</v>
      </c>
      <c r="C95" s="4" t="s">
        <v>311</v>
      </c>
      <c r="D95" s="7" t="s">
        <v>72</v>
      </c>
      <c r="E95" s="7" t="s">
        <v>2253</v>
      </c>
      <c r="F95" s="7" t="s">
        <v>285</v>
      </c>
      <c r="G95" s="15" t="str">
        <f t="shared" si="3"/>
        <v>APL015_Guitar Matrix</v>
      </c>
      <c r="H95" s="4" t="s">
        <v>129</v>
      </c>
      <c r="I95" s="4" t="s">
        <v>2890</v>
      </c>
      <c r="J95" s="4" t="s">
        <v>331</v>
      </c>
      <c r="K95" s="4" t="s">
        <v>2891</v>
      </c>
      <c r="L95" s="15" t="str">
        <f t="shared" si="4"/>
        <v>Lotus [Part 4]</v>
      </c>
      <c r="M95" s="4" t="s">
        <v>988</v>
      </c>
      <c r="P95" s="15" t="str">
        <f t="shared" si="5"/>
        <v>Jacob Moth</v>
      </c>
      <c r="Q95" s="4">
        <v>6</v>
      </c>
      <c r="R95" s="4" t="s">
        <v>3003</v>
      </c>
      <c r="U95" s="5" t="s">
        <v>417</v>
      </c>
      <c r="V95" s="4" t="s">
        <v>817</v>
      </c>
      <c r="X95" s="4" t="s">
        <v>593</v>
      </c>
      <c r="Y95" s="4">
        <v>3</v>
      </c>
      <c r="Z95" s="15">
        <v>205</v>
      </c>
      <c r="AA95" s="15" t="s">
        <v>2896</v>
      </c>
      <c r="AB95" s="4" t="s">
        <v>987</v>
      </c>
      <c r="AE95" s="4" t="s">
        <v>1019</v>
      </c>
      <c r="AS95" s="4" t="s">
        <v>1026</v>
      </c>
      <c r="AT95" s="4" t="s">
        <v>1019</v>
      </c>
      <c r="BE95" s="4" t="s">
        <v>1819</v>
      </c>
      <c r="BF95" s="4" t="s">
        <v>1120</v>
      </c>
      <c r="BH95" s="5">
        <v>8</v>
      </c>
      <c r="BI95" s="5">
        <v>19</v>
      </c>
      <c r="BJ95" s="5" t="s">
        <v>1845</v>
      </c>
      <c r="BK95" s="5" t="s">
        <v>1846</v>
      </c>
      <c r="BL95" s="5" t="s">
        <v>1847</v>
      </c>
      <c r="BM95" s="5" t="s">
        <v>1848</v>
      </c>
      <c r="BN95" s="5" t="s">
        <v>1849</v>
      </c>
      <c r="BO95" s="5" t="s">
        <v>1850</v>
      </c>
    </row>
    <row r="96" spans="2:72" s="13" customFormat="1" hidden="1">
      <c r="B96" s="4" t="s">
        <v>2889</v>
      </c>
      <c r="C96" s="4" t="s">
        <v>311</v>
      </c>
      <c r="D96" s="12" t="s">
        <v>72</v>
      </c>
      <c r="E96" s="7" t="s">
        <v>2253</v>
      </c>
      <c r="F96" s="7" t="s">
        <v>285</v>
      </c>
      <c r="G96" s="15" t="str">
        <f t="shared" si="3"/>
        <v>APL015_Guitar Matrix</v>
      </c>
      <c r="H96" s="13" t="s">
        <v>130</v>
      </c>
      <c r="I96" s="4" t="s">
        <v>2890</v>
      </c>
      <c r="J96" s="13" t="s">
        <v>1346</v>
      </c>
      <c r="K96" s="4" t="s">
        <v>2891</v>
      </c>
      <c r="L96" s="15" t="str">
        <f t="shared" si="4"/>
        <v>Starflight [Full]</v>
      </c>
      <c r="M96" s="13" t="s">
        <v>988</v>
      </c>
      <c r="P96" s="15" t="str">
        <f t="shared" si="5"/>
        <v>Jacob Moth</v>
      </c>
      <c r="Q96" s="13">
        <v>7</v>
      </c>
      <c r="R96" s="13" t="s">
        <v>3004</v>
      </c>
      <c r="U96" s="14" t="s">
        <v>418</v>
      </c>
      <c r="V96" s="13" t="s">
        <v>818</v>
      </c>
      <c r="W96" s="13" t="s">
        <v>1798</v>
      </c>
      <c r="X96" s="13" t="s">
        <v>594</v>
      </c>
      <c r="Y96" s="13">
        <v>5</v>
      </c>
      <c r="Z96" s="19">
        <v>150</v>
      </c>
      <c r="AA96" s="19" t="s">
        <v>2897</v>
      </c>
      <c r="AB96" s="13" t="s">
        <v>987</v>
      </c>
      <c r="AE96" s="13" t="s">
        <v>1019</v>
      </c>
      <c r="AS96" s="13" t="s">
        <v>1026</v>
      </c>
      <c r="AT96" s="13" t="s">
        <v>1019</v>
      </c>
      <c r="BE96" s="13" t="s">
        <v>1840</v>
      </c>
      <c r="BF96" s="13" t="s">
        <v>1121</v>
      </c>
      <c r="BG96" s="14"/>
      <c r="BH96" s="14" t="s">
        <v>1851</v>
      </c>
      <c r="BI96" s="14" t="s">
        <v>1852</v>
      </c>
      <c r="BJ96" s="14" t="s">
        <v>1853</v>
      </c>
      <c r="BK96" s="14" t="s">
        <v>1854</v>
      </c>
      <c r="BL96" s="14">
        <v>4</v>
      </c>
      <c r="BM96" s="14">
        <v>19</v>
      </c>
      <c r="BN96" s="14" t="s">
        <v>1855</v>
      </c>
      <c r="BO96" s="14" t="s">
        <v>1856</v>
      </c>
      <c r="BP96" s="14"/>
      <c r="BQ96" s="14"/>
      <c r="BR96" s="14"/>
      <c r="BS96" s="14"/>
      <c r="BT96" s="14"/>
    </row>
    <row r="97" spans="2:72" s="10" customFormat="1" hidden="1">
      <c r="B97" s="4" t="s">
        <v>2889</v>
      </c>
      <c r="C97" s="4" t="s">
        <v>311</v>
      </c>
      <c r="D97" s="9" t="s">
        <v>72</v>
      </c>
      <c r="E97" s="7" t="s">
        <v>2253</v>
      </c>
      <c r="F97" s="7" t="s">
        <v>285</v>
      </c>
      <c r="G97" s="15" t="str">
        <f t="shared" si="3"/>
        <v>APL015_Guitar Matrix</v>
      </c>
      <c r="H97" s="10" t="s">
        <v>130</v>
      </c>
      <c r="I97" s="4" t="s">
        <v>2890</v>
      </c>
      <c r="J97" s="10" t="s">
        <v>1372</v>
      </c>
      <c r="K97" s="4" t="s">
        <v>2891</v>
      </c>
      <c r="L97" s="15" t="str">
        <f t="shared" si="4"/>
        <v>Starflight [Calm Starflight]</v>
      </c>
      <c r="M97" s="10" t="s">
        <v>988</v>
      </c>
      <c r="P97" s="15" t="str">
        <f t="shared" si="5"/>
        <v>Jacob Moth</v>
      </c>
      <c r="Q97" s="10">
        <v>8</v>
      </c>
      <c r="R97" s="10" t="s">
        <v>3005</v>
      </c>
      <c r="U97" s="11" t="s">
        <v>419</v>
      </c>
      <c r="V97" s="10" t="s">
        <v>818</v>
      </c>
      <c r="X97" s="10" t="s">
        <v>594</v>
      </c>
      <c r="Y97" s="10">
        <v>3</v>
      </c>
      <c r="Z97" s="16">
        <v>150</v>
      </c>
      <c r="AA97" s="16" t="s">
        <v>2897</v>
      </c>
      <c r="AB97" s="10" t="s">
        <v>987</v>
      </c>
      <c r="AE97" s="10" t="s">
        <v>1019</v>
      </c>
      <c r="AS97" s="10" t="s">
        <v>1026</v>
      </c>
      <c r="AT97" s="10" t="s">
        <v>1019</v>
      </c>
      <c r="BE97" s="16" t="s">
        <v>1820</v>
      </c>
      <c r="BF97" s="10" t="s">
        <v>1122</v>
      </c>
      <c r="BG97" s="11"/>
      <c r="BH97" s="11" t="s">
        <v>1851</v>
      </c>
      <c r="BI97" s="11" t="s">
        <v>1852</v>
      </c>
      <c r="BJ97" s="11" t="s">
        <v>1853</v>
      </c>
      <c r="BK97" s="11" t="s">
        <v>1854</v>
      </c>
      <c r="BL97" s="11">
        <v>4</v>
      </c>
      <c r="BM97" s="11">
        <v>19</v>
      </c>
      <c r="BN97" s="11" t="s">
        <v>1855</v>
      </c>
      <c r="BO97" s="11" t="s">
        <v>1856</v>
      </c>
      <c r="BP97" s="11"/>
      <c r="BQ97" s="11"/>
      <c r="BR97" s="11"/>
      <c r="BS97" s="11"/>
      <c r="BT97" s="11"/>
    </row>
    <row r="98" spans="2:72" s="10" customFormat="1" hidden="1">
      <c r="B98" s="4" t="s">
        <v>2889</v>
      </c>
      <c r="C98" s="4" t="s">
        <v>311</v>
      </c>
      <c r="D98" s="9" t="s">
        <v>72</v>
      </c>
      <c r="E98" s="7" t="s">
        <v>2253</v>
      </c>
      <c r="F98" s="7" t="s">
        <v>285</v>
      </c>
      <c r="G98" s="15" t="str">
        <f t="shared" si="3"/>
        <v>APL015_Guitar Matrix</v>
      </c>
      <c r="H98" s="10" t="s">
        <v>130</v>
      </c>
      <c r="I98" s="4" t="s">
        <v>2890</v>
      </c>
      <c r="J98" s="10" t="s">
        <v>1373</v>
      </c>
      <c r="K98" s="4" t="s">
        <v>2891</v>
      </c>
      <c r="L98" s="15" t="str">
        <f t="shared" si="4"/>
        <v>Starflight [Exploding Starflight]</v>
      </c>
      <c r="M98" s="10" t="s">
        <v>988</v>
      </c>
      <c r="P98" s="15" t="str">
        <f t="shared" si="5"/>
        <v>Jacob Moth</v>
      </c>
      <c r="Q98" s="10">
        <v>9</v>
      </c>
      <c r="R98" s="10" t="s">
        <v>3006</v>
      </c>
      <c r="U98" s="11" t="s">
        <v>420</v>
      </c>
      <c r="V98" s="10" t="s">
        <v>818</v>
      </c>
      <c r="X98" s="10" t="s">
        <v>594</v>
      </c>
      <c r="Y98" s="10">
        <v>5</v>
      </c>
      <c r="Z98" s="16">
        <v>150</v>
      </c>
      <c r="AA98" s="16" t="s">
        <v>2897</v>
      </c>
      <c r="AB98" s="10" t="s">
        <v>987</v>
      </c>
      <c r="AE98" s="10" t="s">
        <v>1019</v>
      </c>
      <c r="AS98" s="10" t="s">
        <v>1026</v>
      </c>
      <c r="AT98" s="10" t="s">
        <v>1019</v>
      </c>
      <c r="BE98" s="16" t="s">
        <v>1820</v>
      </c>
      <c r="BF98" s="10" t="s">
        <v>1123</v>
      </c>
      <c r="BG98" s="11"/>
      <c r="BH98" s="11" t="s">
        <v>1851</v>
      </c>
      <c r="BI98" s="11" t="s">
        <v>1852</v>
      </c>
      <c r="BJ98" s="11" t="s">
        <v>1853</v>
      </c>
      <c r="BK98" s="11" t="s">
        <v>1854</v>
      </c>
      <c r="BL98" s="11">
        <v>4</v>
      </c>
      <c r="BM98" s="11">
        <v>19</v>
      </c>
      <c r="BN98" s="11" t="s">
        <v>1855</v>
      </c>
      <c r="BO98" s="11" t="s">
        <v>1856</v>
      </c>
      <c r="BP98" s="11"/>
      <c r="BQ98" s="11"/>
      <c r="BR98" s="11"/>
      <c r="BS98" s="11"/>
      <c r="BT98" s="11"/>
    </row>
    <row r="99" spans="2:72" s="10" customFormat="1" hidden="1">
      <c r="B99" s="4" t="s">
        <v>2889</v>
      </c>
      <c r="C99" s="4" t="s">
        <v>311</v>
      </c>
      <c r="D99" s="9" t="s">
        <v>72</v>
      </c>
      <c r="E99" s="7" t="s">
        <v>2253</v>
      </c>
      <c r="F99" s="7" t="s">
        <v>285</v>
      </c>
      <c r="G99" s="15" t="str">
        <f t="shared" si="3"/>
        <v>APL015_Guitar Matrix</v>
      </c>
      <c r="H99" s="10" t="s">
        <v>130</v>
      </c>
      <c r="I99" s="4" t="s">
        <v>2890</v>
      </c>
      <c r="J99" s="10" t="s">
        <v>1374</v>
      </c>
      <c r="K99" s="4" t="s">
        <v>2891</v>
      </c>
      <c r="L99" s="15" t="str">
        <f t="shared" si="4"/>
        <v>Starflight [Chaotic Starflight]</v>
      </c>
      <c r="M99" s="10" t="s">
        <v>988</v>
      </c>
      <c r="P99" s="15" t="str">
        <f t="shared" si="5"/>
        <v>Jacob Moth</v>
      </c>
      <c r="Q99" s="10">
        <v>10</v>
      </c>
      <c r="R99" s="10" t="s">
        <v>3007</v>
      </c>
      <c r="U99" s="11" t="s">
        <v>377</v>
      </c>
      <c r="V99" s="10" t="s">
        <v>818</v>
      </c>
      <c r="X99" s="10" t="s">
        <v>594</v>
      </c>
      <c r="Y99" s="10">
        <v>5</v>
      </c>
      <c r="Z99" s="16">
        <v>150</v>
      </c>
      <c r="AA99" s="16" t="s">
        <v>2897</v>
      </c>
      <c r="AB99" s="10" t="s">
        <v>987</v>
      </c>
      <c r="AE99" s="10" t="s">
        <v>1019</v>
      </c>
      <c r="AS99" s="10" t="s">
        <v>1026</v>
      </c>
      <c r="AT99" s="10" t="s">
        <v>1019</v>
      </c>
      <c r="BE99" s="16" t="s">
        <v>1820</v>
      </c>
      <c r="BF99" s="10" t="s">
        <v>1124</v>
      </c>
      <c r="BG99" s="11"/>
      <c r="BH99" s="11" t="s">
        <v>1851</v>
      </c>
      <c r="BI99" s="11" t="s">
        <v>1852</v>
      </c>
      <c r="BJ99" s="11" t="s">
        <v>1853</v>
      </c>
      <c r="BK99" s="11" t="s">
        <v>1854</v>
      </c>
      <c r="BL99" s="11">
        <v>4</v>
      </c>
      <c r="BM99" s="11">
        <v>19</v>
      </c>
      <c r="BN99" s="11" t="s">
        <v>1855</v>
      </c>
      <c r="BO99" s="11" t="s">
        <v>1856</v>
      </c>
      <c r="BP99" s="11"/>
      <c r="BQ99" s="11"/>
      <c r="BR99" s="11"/>
      <c r="BS99" s="11"/>
      <c r="BT99" s="11"/>
    </row>
    <row r="100" spans="2:72" hidden="1">
      <c r="B100" s="4" t="s">
        <v>2889</v>
      </c>
      <c r="C100" s="4" t="s">
        <v>311</v>
      </c>
      <c r="D100" s="7" t="s">
        <v>72</v>
      </c>
      <c r="E100" s="7" t="s">
        <v>2253</v>
      </c>
      <c r="F100" s="7" t="s">
        <v>285</v>
      </c>
      <c r="G100" s="15" t="str">
        <f t="shared" si="3"/>
        <v>APL015_Guitar Matrix</v>
      </c>
      <c r="H100" s="4" t="s">
        <v>131</v>
      </c>
      <c r="I100" s="4" t="s">
        <v>2890</v>
      </c>
      <c r="J100" s="4" t="s">
        <v>1346</v>
      </c>
      <c r="K100" s="4" t="s">
        <v>2891</v>
      </c>
      <c r="L100" s="15" t="str">
        <f t="shared" si="4"/>
        <v>Love &amp; Devotion [Full]</v>
      </c>
      <c r="M100" s="4" t="s">
        <v>988</v>
      </c>
      <c r="P100" s="15" t="str">
        <f t="shared" si="5"/>
        <v>Jacob Moth</v>
      </c>
      <c r="Q100" s="4">
        <v>11</v>
      </c>
      <c r="R100" s="4" t="s">
        <v>3008</v>
      </c>
      <c r="U100" s="5" t="s">
        <v>421</v>
      </c>
      <c r="V100" s="4" t="s">
        <v>819</v>
      </c>
      <c r="W100" s="4" t="s">
        <v>1799</v>
      </c>
      <c r="X100" s="4" t="s">
        <v>595</v>
      </c>
      <c r="Y100" s="4">
        <v>1</v>
      </c>
      <c r="Z100" s="15">
        <v>160</v>
      </c>
      <c r="AA100" s="15" t="s">
        <v>2897</v>
      </c>
      <c r="AB100" s="4" t="s">
        <v>987</v>
      </c>
      <c r="AE100" s="4" t="s">
        <v>1019</v>
      </c>
      <c r="AS100" s="4" t="s">
        <v>1026</v>
      </c>
      <c r="AT100" s="4" t="s">
        <v>1019</v>
      </c>
      <c r="BE100" s="4" t="s">
        <v>1821</v>
      </c>
      <c r="BF100" s="4" t="s">
        <v>1125</v>
      </c>
      <c r="BH100" s="5" t="s">
        <v>1857</v>
      </c>
      <c r="BI100" s="5" t="s">
        <v>1858</v>
      </c>
      <c r="BJ100" s="5" t="s">
        <v>1859</v>
      </c>
      <c r="BK100" s="5" t="s">
        <v>1860</v>
      </c>
      <c r="BL100" s="5" t="s">
        <v>1861</v>
      </c>
      <c r="BM100" s="5" t="s">
        <v>1862</v>
      </c>
      <c r="BN100" s="5" t="s">
        <v>1863</v>
      </c>
      <c r="BO100" s="5" t="s">
        <v>1864</v>
      </c>
    </row>
    <row r="101" spans="2:72" hidden="1">
      <c r="B101" s="4" t="s">
        <v>2889</v>
      </c>
      <c r="C101" s="4" t="s">
        <v>311</v>
      </c>
      <c r="D101" s="7" t="s">
        <v>72</v>
      </c>
      <c r="E101" s="7" t="s">
        <v>2253</v>
      </c>
      <c r="F101" s="7" t="s">
        <v>285</v>
      </c>
      <c r="G101" s="15" t="str">
        <f t="shared" si="3"/>
        <v>APL015_Guitar Matrix</v>
      </c>
      <c r="H101" s="4" t="s">
        <v>132</v>
      </c>
      <c r="I101" s="4" t="s">
        <v>2890</v>
      </c>
      <c r="J101" s="4" t="s">
        <v>1346</v>
      </c>
      <c r="K101" s="4" t="s">
        <v>2891</v>
      </c>
      <c r="L101" s="15" t="str">
        <f t="shared" si="4"/>
        <v>New Dawn [Full]</v>
      </c>
      <c r="M101" s="4" t="s">
        <v>988</v>
      </c>
      <c r="P101" s="15" t="str">
        <f t="shared" si="5"/>
        <v>Jacob Moth</v>
      </c>
      <c r="Q101" s="4">
        <v>12</v>
      </c>
      <c r="R101" s="4" t="s">
        <v>3009</v>
      </c>
      <c r="U101" s="5" t="s">
        <v>422</v>
      </c>
      <c r="V101" s="4" t="s">
        <v>820</v>
      </c>
      <c r="W101" s="4" t="s">
        <v>1800</v>
      </c>
      <c r="X101" s="4" t="s">
        <v>596</v>
      </c>
      <c r="Y101" s="4">
        <v>1</v>
      </c>
      <c r="Z101" s="15">
        <v>60</v>
      </c>
      <c r="AA101" s="15" t="s">
        <v>2902</v>
      </c>
      <c r="AB101" s="4" t="s">
        <v>987</v>
      </c>
      <c r="AE101" s="4" t="s">
        <v>1019</v>
      </c>
      <c r="AS101" s="4" t="s">
        <v>1026</v>
      </c>
      <c r="AT101" s="4" t="s">
        <v>1019</v>
      </c>
      <c r="BE101" s="4" t="s">
        <v>1822</v>
      </c>
      <c r="BF101" s="4" t="s">
        <v>1126</v>
      </c>
      <c r="BH101" s="5" t="s">
        <v>1865</v>
      </c>
      <c r="BI101" s="5" t="s">
        <v>1866</v>
      </c>
      <c r="BJ101" s="5" t="s">
        <v>1867</v>
      </c>
      <c r="BK101" s="5" t="s">
        <v>1868</v>
      </c>
      <c r="BL101" s="5" t="s">
        <v>1869</v>
      </c>
      <c r="BM101" s="5" t="s">
        <v>1870</v>
      </c>
      <c r="BN101" s="5" t="s">
        <v>1871</v>
      </c>
      <c r="BO101" s="5" t="s">
        <v>1872</v>
      </c>
    </row>
    <row r="102" spans="2:72" hidden="1">
      <c r="B102" s="4" t="s">
        <v>2889</v>
      </c>
      <c r="C102" s="4" t="s">
        <v>311</v>
      </c>
      <c r="D102" s="7" t="s">
        <v>72</v>
      </c>
      <c r="E102" s="7" t="s">
        <v>2253</v>
      </c>
      <c r="F102" s="7" t="s">
        <v>285</v>
      </c>
      <c r="G102" s="15" t="str">
        <f t="shared" si="3"/>
        <v>APL015_Guitar Matrix</v>
      </c>
      <c r="H102" s="4" t="s">
        <v>133</v>
      </c>
      <c r="I102" s="4" t="s">
        <v>2890</v>
      </c>
      <c r="J102" s="4" t="s">
        <v>1346</v>
      </c>
      <c r="K102" s="4" t="s">
        <v>2891</v>
      </c>
      <c r="L102" s="15" t="str">
        <f t="shared" si="4"/>
        <v>Romantic Flight [Full]</v>
      </c>
      <c r="M102" s="4" t="s">
        <v>988</v>
      </c>
      <c r="P102" s="15" t="str">
        <f t="shared" si="5"/>
        <v>Jacob Moth</v>
      </c>
      <c r="Q102" s="4">
        <v>13</v>
      </c>
      <c r="R102" s="4" t="s">
        <v>3010</v>
      </c>
      <c r="U102" s="5" t="s">
        <v>365</v>
      </c>
      <c r="V102" s="4" t="s">
        <v>821</v>
      </c>
      <c r="W102" s="4" t="s">
        <v>1801</v>
      </c>
      <c r="X102" s="4" t="s">
        <v>597</v>
      </c>
      <c r="Y102" s="4">
        <v>1</v>
      </c>
      <c r="AA102" s="15" t="s">
        <v>2908</v>
      </c>
      <c r="AB102" s="4" t="s">
        <v>987</v>
      </c>
      <c r="AE102" s="4" t="s">
        <v>1019</v>
      </c>
      <c r="AS102" s="4" t="s">
        <v>1026</v>
      </c>
      <c r="AT102" s="4" t="s">
        <v>1019</v>
      </c>
      <c r="BE102" s="4" t="s">
        <v>1823</v>
      </c>
      <c r="BF102" s="4" t="s">
        <v>1127</v>
      </c>
      <c r="BH102" s="5" t="s">
        <v>1726</v>
      </c>
      <c r="BI102" s="5" t="s">
        <v>1757</v>
      </c>
      <c r="BJ102" s="5" t="s">
        <v>1873</v>
      </c>
      <c r="BK102" s="5" t="s">
        <v>1874</v>
      </c>
      <c r="BL102" s="5">
        <v>4</v>
      </c>
      <c r="BM102" s="5">
        <v>19</v>
      </c>
      <c r="BN102" s="5" t="s">
        <v>1448</v>
      </c>
      <c r="BO102" s="5" t="s">
        <v>1875</v>
      </c>
    </row>
    <row r="103" spans="2:72" hidden="1">
      <c r="B103" s="4" t="s">
        <v>2889</v>
      </c>
      <c r="C103" s="4" t="s">
        <v>311</v>
      </c>
      <c r="D103" s="7" t="s">
        <v>72</v>
      </c>
      <c r="E103" s="7" t="s">
        <v>2253</v>
      </c>
      <c r="F103" s="7" t="s">
        <v>285</v>
      </c>
      <c r="G103" s="15" t="str">
        <f t="shared" si="3"/>
        <v>APL015_Guitar Matrix</v>
      </c>
      <c r="H103" s="4" t="s">
        <v>134</v>
      </c>
      <c r="I103" s="4" t="s">
        <v>2890</v>
      </c>
      <c r="J103" s="4" t="s">
        <v>1346</v>
      </c>
      <c r="K103" s="4" t="s">
        <v>2891</v>
      </c>
      <c r="L103" s="15" t="str">
        <f t="shared" si="4"/>
        <v>Traveling [Full]</v>
      </c>
      <c r="M103" s="4" t="s">
        <v>988</v>
      </c>
      <c r="P103" s="15" t="str">
        <f t="shared" si="5"/>
        <v>Jacob Moth</v>
      </c>
      <c r="Q103" s="4">
        <v>14</v>
      </c>
      <c r="R103" s="4" t="s">
        <v>3011</v>
      </c>
      <c r="U103" s="5" t="s">
        <v>349</v>
      </c>
      <c r="V103" s="4" t="s">
        <v>822</v>
      </c>
      <c r="W103" s="4" t="s">
        <v>1802</v>
      </c>
      <c r="X103" s="4" t="s">
        <v>598</v>
      </c>
      <c r="Y103" s="4">
        <v>3</v>
      </c>
      <c r="Z103" s="15">
        <v>100</v>
      </c>
      <c r="AA103" s="15" t="s">
        <v>2900</v>
      </c>
      <c r="AB103" s="4" t="s">
        <v>987</v>
      </c>
      <c r="AE103" s="4" t="s">
        <v>1019</v>
      </c>
      <c r="AS103" s="4" t="s">
        <v>1026</v>
      </c>
      <c r="AT103" s="4" t="s">
        <v>1019</v>
      </c>
      <c r="BE103" s="4" t="s">
        <v>1824</v>
      </c>
      <c r="BF103" s="4" t="s">
        <v>1128</v>
      </c>
      <c r="BH103" s="5">
        <v>33</v>
      </c>
      <c r="BI103" s="5">
        <v>119</v>
      </c>
      <c r="BJ103" s="5" t="s">
        <v>1876</v>
      </c>
      <c r="BK103" s="5" t="s">
        <v>1877</v>
      </c>
      <c r="BL103" s="5">
        <v>1</v>
      </c>
      <c r="BM103" s="5">
        <v>7</v>
      </c>
      <c r="BN103" s="5" t="s">
        <v>1878</v>
      </c>
      <c r="BO103" s="5" t="s">
        <v>1879</v>
      </c>
    </row>
    <row r="104" spans="2:72" hidden="1">
      <c r="B104" s="4" t="s">
        <v>2889</v>
      </c>
      <c r="C104" s="4" t="s">
        <v>311</v>
      </c>
      <c r="D104" s="7" t="s">
        <v>72</v>
      </c>
      <c r="E104" s="7" t="s">
        <v>2253</v>
      </c>
      <c r="F104" s="7" t="s">
        <v>285</v>
      </c>
      <c r="G104" s="15" t="str">
        <f t="shared" si="3"/>
        <v>APL015_Guitar Matrix</v>
      </c>
      <c r="H104" s="4" t="s">
        <v>135</v>
      </c>
      <c r="I104" s="4" t="s">
        <v>2890</v>
      </c>
      <c r="J104" s="4" t="s">
        <v>1346</v>
      </c>
      <c r="K104" s="4" t="s">
        <v>2891</v>
      </c>
      <c r="L104" s="15" t="str">
        <f t="shared" si="4"/>
        <v>Travel [Full]</v>
      </c>
      <c r="M104" s="4" t="s">
        <v>988</v>
      </c>
      <c r="P104" s="15" t="str">
        <f t="shared" si="5"/>
        <v>Jacob Moth</v>
      </c>
      <c r="Q104" s="4">
        <v>15</v>
      </c>
      <c r="R104" s="4" t="s">
        <v>3012</v>
      </c>
      <c r="U104" s="5" t="s">
        <v>423</v>
      </c>
      <c r="V104" s="4" t="s">
        <v>823</v>
      </c>
      <c r="W104" s="4" t="s">
        <v>1803</v>
      </c>
      <c r="X104" s="4" t="s">
        <v>599</v>
      </c>
      <c r="Y104" s="4">
        <v>3</v>
      </c>
      <c r="Z104" s="15">
        <v>105</v>
      </c>
      <c r="AA104" s="15" t="s">
        <v>2900</v>
      </c>
      <c r="AB104" s="4" t="s">
        <v>987</v>
      </c>
      <c r="AE104" s="4" t="s">
        <v>1019</v>
      </c>
      <c r="AS104" s="4" t="s">
        <v>1026</v>
      </c>
      <c r="AT104" s="4" t="s">
        <v>1019</v>
      </c>
      <c r="BE104" s="4" t="s">
        <v>1825</v>
      </c>
      <c r="BF104" s="4" t="s">
        <v>1129</v>
      </c>
      <c r="BH104" s="5">
        <v>8</v>
      </c>
      <c r="BI104" s="5">
        <v>19</v>
      </c>
      <c r="BJ104" s="5" t="s">
        <v>1880</v>
      </c>
      <c r="BK104" s="5" t="s">
        <v>1881</v>
      </c>
      <c r="BL104" s="5">
        <v>4</v>
      </c>
      <c r="BM104" s="5">
        <v>19</v>
      </c>
      <c r="BN104" s="5" t="s">
        <v>1882</v>
      </c>
      <c r="BO104" s="5" t="s">
        <v>1883</v>
      </c>
    </row>
    <row r="105" spans="2:72" hidden="1">
      <c r="B105" s="4" t="s">
        <v>2889</v>
      </c>
      <c r="C105" s="4" t="s">
        <v>311</v>
      </c>
      <c r="D105" s="7" t="s">
        <v>72</v>
      </c>
      <c r="E105" s="7" t="s">
        <v>2253</v>
      </c>
      <c r="F105" s="7" t="s">
        <v>285</v>
      </c>
      <c r="G105" s="15" t="str">
        <f t="shared" si="3"/>
        <v>APL015_Guitar Matrix</v>
      </c>
      <c r="H105" s="4" t="s">
        <v>136</v>
      </c>
      <c r="I105" s="4" t="s">
        <v>2890</v>
      </c>
      <c r="J105" s="4" t="s">
        <v>1346</v>
      </c>
      <c r="K105" s="4" t="s">
        <v>2891</v>
      </c>
      <c r="L105" s="15" t="str">
        <f t="shared" si="4"/>
        <v>In The Bed [Full]</v>
      </c>
      <c r="M105" s="4" t="s">
        <v>988</v>
      </c>
      <c r="P105" s="15" t="str">
        <f t="shared" si="5"/>
        <v>Jacob Moth</v>
      </c>
      <c r="Q105" s="4">
        <v>16</v>
      </c>
      <c r="R105" s="4" t="s">
        <v>3013</v>
      </c>
      <c r="U105" s="5" t="s">
        <v>424</v>
      </c>
      <c r="V105" s="4" t="s">
        <v>824</v>
      </c>
      <c r="W105" s="4" t="s">
        <v>1804</v>
      </c>
      <c r="X105" s="4" t="s">
        <v>600</v>
      </c>
      <c r="Y105" s="4">
        <v>1</v>
      </c>
      <c r="Z105" s="15">
        <v>96</v>
      </c>
      <c r="AA105" s="15" t="s">
        <v>2899</v>
      </c>
      <c r="AB105" s="4" t="s">
        <v>987</v>
      </c>
      <c r="AE105" s="4" t="s">
        <v>1019</v>
      </c>
      <c r="AS105" s="4" t="s">
        <v>1026</v>
      </c>
      <c r="AT105" s="4" t="s">
        <v>1019</v>
      </c>
      <c r="BE105" s="4" t="s">
        <v>1826</v>
      </c>
      <c r="BF105" s="4" t="s">
        <v>1130</v>
      </c>
      <c r="BH105" s="5" t="s">
        <v>1884</v>
      </c>
      <c r="BI105" s="5" t="s">
        <v>1885</v>
      </c>
      <c r="BJ105" s="5">
        <v>110</v>
      </c>
      <c r="BK105" s="5">
        <v>18</v>
      </c>
      <c r="BL105" s="5" t="s">
        <v>1425</v>
      </c>
      <c r="BM105" s="5" t="s">
        <v>1886</v>
      </c>
      <c r="BN105" s="5" t="s">
        <v>1878</v>
      </c>
      <c r="BO105" s="5" t="s">
        <v>1879</v>
      </c>
    </row>
    <row r="106" spans="2:72" hidden="1">
      <c r="B106" s="4" t="s">
        <v>2889</v>
      </c>
      <c r="C106" s="4" t="s">
        <v>311</v>
      </c>
      <c r="D106" s="7" t="s">
        <v>72</v>
      </c>
      <c r="E106" s="7" t="s">
        <v>2253</v>
      </c>
      <c r="F106" s="7" t="s">
        <v>285</v>
      </c>
      <c r="G106" s="15" t="str">
        <f t="shared" si="3"/>
        <v>APL015_Guitar Matrix</v>
      </c>
      <c r="H106" s="4" t="s">
        <v>137</v>
      </c>
      <c r="I106" s="4" t="s">
        <v>2890</v>
      </c>
      <c r="J106" s="4" t="s">
        <v>1346</v>
      </c>
      <c r="K106" s="4" t="s">
        <v>2891</v>
      </c>
      <c r="L106" s="15" t="str">
        <f t="shared" si="4"/>
        <v>Big Money [Full]</v>
      </c>
      <c r="M106" s="4" t="s">
        <v>988</v>
      </c>
      <c r="P106" s="15" t="str">
        <f t="shared" si="5"/>
        <v>Jacob Moth</v>
      </c>
      <c r="Q106" s="4">
        <v>17</v>
      </c>
      <c r="R106" s="4" t="s">
        <v>3014</v>
      </c>
      <c r="U106" s="5" t="s">
        <v>414</v>
      </c>
      <c r="V106" s="4" t="s">
        <v>825</v>
      </c>
      <c r="W106" s="4" t="s">
        <v>1805</v>
      </c>
      <c r="X106" s="4" t="s">
        <v>601</v>
      </c>
      <c r="Y106" s="4">
        <v>3</v>
      </c>
      <c r="Z106" s="15">
        <v>82</v>
      </c>
      <c r="AA106" s="15" t="s">
        <v>2899</v>
      </c>
      <c r="AB106" s="4" t="s">
        <v>987</v>
      </c>
      <c r="AE106" s="4" t="s">
        <v>1019</v>
      </c>
      <c r="AS106" s="4" t="s">
        <v>1026</v>
      </c>
      <c r="AT106" s="4" t="s">
        <v>1019</v>
      </c>
      <c r="BE106" s="4" t="s">
        <v>1827</v>
      </c>
      <c r="BF106" s="4" t="s">
        <v>1131</v>
      </c>
      <c r="BH106" s="5">
        <v>4</v>
      </c>
      <c r="BI106" s="5">
        <v>12</v>
      </c>
      <c r="BJ106" s="5" t="s">
        <v>1887</v>
      </c>
      <c r="BK106" s="5" t="s">
        <v>1888</v>
      </c>
      <c r="BL106" s="5" t="s">
        <v>1451</v>
      </c>
      <c r="BM106" s="5" t="s">
        <v>1889</v>
      </c>
      <c r="BN106" s="5" t="s">
        <v>1878</v>
      </c>
      <c r="BO106" s="5" t="s">
        <v>1879</v>
      </c>
    </row>
    <row r="107" spans="2:72" hidden="1">
      <c r="B107" s="4" t="s">
        <v>2889</v>
      </c>
      <c r="C107" s="4" t="s">
        <v>311</v>
      </c>
      <c r="D107" s="7" t="s">
        <v>72</v>
      </c>
      <c r="E107" s="7" t="s">
        <v>2253</v>
      </c>
      <c r="F107" s="7" t="s">
        <v>285</v>
      </c>
      <c r="G107" s="15" t="str">
        <f t="shared" si="3"/>
        <v>APL015_Guitar Matrix</v>
      </c>
      <c r="H107" s="4" t="s">
        <v>138</v>
      </c>
      <c r="I107" s="4" t="s">
        <v>2890</v>
      </c>
      <c r="J107" s="4" t="s">
        <v>1346</v>
      </c>
      <c r="K107" s="4" t="s">
        <v>2891</v>
      </c>
      <c r="L107" s="15" t="str">
        <f t="shared" si="4"/>
        <v>Rich Man [Full]</v>
      </c>
      <c r="M107" s="4" t="s">
        <v>988</v>
      </c>
      <c r="P107" s="15" t="str">
        <f t="shared" si="5"/>
        <v>Jacob Moth</v>
      </c>
      <c r="Q107" s="4">
        <v>18</v>
      </c>
      <c r="R107" s="4" t="s">
        <v>3015</v>
      </c>
      <c r="U107" s="5" t="s">
        <v>425</v>
      </c>
      <c r="V107" s="4" t="s">
        <v>826</v>
      </c>
      <c r="W107" s="4" t="s">
        <v>1806</v>
      </c>
      <c r="X107" s="4" t="s">
        <v>602</v>
      </c>
      <c r="Y107" s="4">
        <v>3</v>
      </c>
      <c r="Z107" s="15">
        <v>102</v>
      </c>
      <c r="AA107" s="15" t="s">
        <v>2900</v>
      </c>
      <c r="AB107" s="4" t="s">
        <v>987</v>
      </c>
      <c r="AE107" s="4" t="s">
        <v>1019</v>
      </c>
      <c r="AS107" s="4" t="s">
        <v>1026</v>
      </c>
      <c r="AT107" s="4" t="s">
        <v>1019</v>
      </c>
      <c r="BE107" s="4" t="s">
        <v>1828</v>
      </c>
      <c r="BF107" s="4" t="s">
        <v>1132</v>
      </c>
      <c r="BH107" s="5" t="s">
        <v>1890</v>
      </c>
      <c r="BI107" s="5" t="s">
        <v>1891</v>
      </c>
      <c r="BJ107" s="5" t="s">
        <v>1892</v>
      </c>
      <c r="BK107" s="5" t="s">
        <v>1893</v>
      </c>
      <c r="BL107" s="5">
        <v>4</v>
      </c>
      <c r="BM107" s="5">
        <v>19</v>
      </c>
      <c r="BN107" s="5" t="s">
        <v>1894</v>
      </c>
      <c r="BO107" s="5" t="s">
        <v>1895</v>
      </c>
    </row>
    <row r="108" spans="2:72" hidden="1">
      <c r="B108" s="4" t="s">
        <v>2889</v>
      </c>
      <c r="C108" s="4" t="s">
        <v>311</v>
      </c>
      <c r="D108" s="7" t="s">
        <v>72</v>
      </c>
      <c r="E108" s="7" t="s">
        <v>2253</v>
      </c>
      <c r="F108" s="7" t="s">
        <v>285</v>
      </c>
      <c r="G108" s="15" t="str">
        <f t="shared" si="3"/>
        <v>APL015_Guitar Matrix</v>
      </c>
      <c r="H108" s="4" t="s">
        <v>139</v>
      </c>
      <c r="I108" s="4" t="s">
        <v>2890</v>
      </c>
      <c r="J108" s="4" t="s">
        <v>1346</v>
      </c>
      <c r="K108" s="4" t="s">
        <v>2891</v>
      </c>
      <c r="L108" s="15" t="str">
        <f t="shared" si="4"/>
        <v>Close To You [Full]</v>
      </c>
      <c r="M108" s="4" t="s">
        <v>988</v>
      </c>
      <c r="P108" s="15" t="str">
        <f t="shared" si="5"/>
        <v>Jacob Moth</v>
      </c>
      <c r="Q108" s="4">
        <v>19</v>
      </c>
      <c r="R108" s="4" t="s">
        <v>3016</v>
      </c>
      <c r="U108" s="5" t="s">
        <v>426</v>
      </c>
      <c r="V108" s="4" t="s">
        <v>827</v>
      </c>
      <c r="W108" s="4" t="s">
        <v>1807</v>
      </c>
      <c r="X108" s="4" t="s">
        <v>603</v>
      </c>
      <c r="Y108" s="4">
        <v>3</v>
      </c>
      <c r="Z108" s="15">
        <v>86</v>
      </c>
      <c r="AA108" s="15" t="s">
        <v>2899</v>
      </c>
      <c r="AB108" s="4" t="s">
        <v>987</v>
      </c>
      <c r="AE108" s="4" t="s">
        <v>1019</v>
      </c>
      <c r="AS108" s="4" t="s">
        <v>1026</v>
      </c>
      <c r="AT108" s="4" t="s">
        <v>1019</v>
      </c>
      <c r="BE108" s="4" t="s">
        <v>1829</v>
      </c>
      <c r="BF108" s="4" t="s">
        <v>1133</v>
      </c>
      <c r="BH108" s="5" t="s">
        <v>1896</v>
      </c>
      <c r="BI108" s="5" t="s">
        <v>1897</v>
      </c>
      <c r="BJ108" s="5" t="s">
        <v>1898</v>
      </c>
      <c r="BK108" s="5" t="s">
        <v>1899</v>
      </c>
      <c r="BL108" s="5">
        <v>1</v>
      </c>
      <c r="BM108" s="5">
        <v>11</v>
      </c>
      <c r="BN108" s="5" t="s">
        <v>1849</v>
      </c>
      <c r="BO108" s="5" t="s">
        <v>1850</v>
      </c>
    </row>
    <row r="109" spans="2:72" hidden="1">
      <c r="B109" s="4" t="s">
        <v>2889</v>
      </c>
      <c r="C109" s="4" t="s">
        <v>311</v>
      </c>
      <c r="D109" s="7" t="s">
        <v>72</v>
      </c>
      <c r="E109" s="7" t="s">
        <v>2253</v>
      </c>
      <c r="F109" s="7" t="s">
        <v>285</v>
      </c>
      <c r="G109" s="15" t="str">
        <f t="shared" si="3"/>
        <v>APL015_Guitar Matrix</v>
      </c>
      <c r="H109" s="4" t="s">
        <v>140</v>
      </c>
      <c r="I109" s="4" t="s">
        <v>2890</v>
      </c>
      <c r="J109" s="4" t="s">
        <v>1346</v>
      </c>
      <c r="K109" s="4" t="s">
        <v>2891</v>
      </c>
      <c r="L109" s="15" t="str">
        <f t="shared" si="4"/>
        <v>Cool Blue [Full]</v>
      </c>
      <c r="M109" s="4" t="s">
        <v>988</v>
      </c>
      <c r="P109" s="15" t="str">
        <f t="shared" si="5"/>
        <v>Jacob Moth</v>
      </c>
      <c r="Q109" s="4">
        <v>20</v>
      </c>
      <c r="R109" s="4" t="s">
        <v>3017</v>
      </c>
      <c r="U109" s="5" t="s">
        <v>427</v>
      </c>
      <c r="V109" s="4" t="s">
        <v>828</v>
      </c>
      <c r="W109" s="4" t="s">
        <v>1808</v>
      </c>
      <c r="X109" s="4" t="s">
        <v>604</v>
      </c>
      <c r="Y109" s="4">
        <v>1</v>
      </c>
      <c r="Z109" s="15">
        <v>80</v>
      </c>
      <c r="AA109" s="15" t="s">
        <v>2899</v>
      </c>
      <c r="AB109" s="4" t="s">
        <v>987</v>
      </c>
      <c r="AE109" s="4" t="s">
        <v>1019</v>
      </c>
      <c r="AS109" s="4" t="s">
        <v>1026</v>
      </c>
      <c r="AT109" s="4" t="s">
        <v>1019</v>
      </c>
      <c r="BE109" s="4" t="s">
        <v>1830</v>
      </c>
      <c r="BF109" s="4" t="s">
        <v>1134</v>
      </c>
      <c r="BH109" s="5" t="s">
        <v>1900</v>
      </c>
      <c r="BI109" s="5" t="s">
        <v>1901</v>
      </c>
      <c r="BJ109" s="5" t="s">
        <v>1902</v>
      </c>
      <c r="BK109" s="5" t="s">
        <v>1903</v>
      </c>
      <c r="BL109" s="5" t="s">
        <v>1904</v>
      </c>
      <c r="BM109" s="5" t="s">
        <v>1905</v>
      </c>
      <c r="BN109" s="5" t="s">
        <v>1878</v>
      </c>
      <c r="BO109" s="5" t="s">
        <v>1879</v>
      </c>
    </row>
    <row r="110" spans="2:72" hidden="1">
      <c r="B110" s="4" t="s">
        <v>2889</v>
      </c>
      <c r="C110" s="4" t="s">
        <v>311</v>
      </c>
      <c r="D110" s="7" t="s">
        <v>72</v>
      </c>
      <c r="E110" s="7" t="s">
        <v>2253</v>
      </c>
      <c r="F110" s="7" t="s">
        <v>285</v>
      </c>
      <c r="G110" s="15" t="str">
        <f t="shared" si="3"/>
        <v>APL015_Guitar Matrix</v>
      </c>
      <c r="H110" s="4" t="s">
        <v>141</v>
      </c>
      <c r="I110" s="4" t="s">
        <v>2890</v>
      </c>
      <c r="J110" s="4" t="s">
        <v>1346</v>
      </c>
      <c r="K110" s="4" t="s">
        <v>2891</v>
      </c>
      <c r="L110" s="15" t="str">
        <f t="shared" si="4"/>
        <v>Cool [Full]</v>
      </c>
      <c r="M110" s="4" t="s">
        <v>988</v>
      </c>
      <c r="P110" s="15" t="str">
        <f t="shared" si="5"/>
        <v>Jacob Moth</v>
      </c>
      <c r="Q110" s="4">
        <v>21</v>
      </c>
      <c r="R110" s="4" t="s">
        <v>3018</v>
      </c>
      <c r="U110" s="5" t="s">
        <v>365</v>
      </c>
      <c r="V110" s="4" t="s">
        <v>829</v>
      </c>
      <c r="W110" s="4" t="s">
        <v>1809</v>
      </c>
      <c r="X110" s="4" t="s">
        <v>605</v>
      </c>
      <c r="Y110" s="4">
        <v>3</v>
      </c>
      <c r="Z110" s="15">
        <v>110</v>
      </c>
      <c r="AA110" s="15" t="s">
        <v>2900</v>
      </c>
      <c r="AB110" s="4" t="s">
        <v>987</v>
      </c>
      <c r="AE110" s="4" t="s">
        <v>1019</v>
      </c>
      <c r="AS110" s="4" t="s">
        <v>1026</v>
      </c>
      <c r="AT110" s="4" t="s">
        <v>1019</v>
      </c>
      <c r="BE110" s="4" t="s">
        <v>1831</v>
      </c>
      <c r="BF110" s="4" t="s">
        <v>1135</v>
      </c>
      <c r="BH110" s="5" t="s">
        <v>1906</v>
      </c>
      <c r="BI110" s="5" t="s">
        <v>1907</v>
      </c>
      <c r="BJ110" s="5" t="s">
        <v>1898</v>
      </c>
      <c r="BK110" s="5" t="s">
        <v>1899</v>
      </c>
      <c r="BL110" s="5" t="s">
        <v>1908</v>
      </c>
      <c r="BM110" s="5" t="s">
        <v>1909</v>
      </c>
      <c r="BN110" s="5" t="s">
        <v>1878</v>
      </c>
      <c r="BO110" s="5" t="s">
        <v>1879</v>
      </c>
    </row>
    <row r="111" spans="2:72" hidden="1">
      <c r="B111" s="4" t="s">
        <v>2889</v>
      </c>
      <c r="C111" s="4" t="s">
        <v>311</v>
      </c>
      <c r="D111" s="7" t="s">
        <v>72</v>
      </c>
      <c r="E111" s="7" t="s">
        <v>2253</v>
      </c>
      <c r="F111" s="7" t="s">
        <v>285</v>
      </c>
      <c r="G111" s="15" t="str">
        <f t="shared" si="3"/>
        <v>APL015_Guitar Matrix</v>
      </c>
      <c r="H111" s="4" t="s">
        <v>142</v>
      </c>
      <c r="I111" s="4" t="s">
        <v>2890</v>
      </c>
      <c r="J111" s="4" t="s">
        <v>1346</v>
      </c>
      <c r="K111" s="4" t="s">
        <v>2891</v>
      </c>
      <c r="L111" s="15" t="str">
        <f t="shared" si="4"/>
        <v>Destruction [Full]</v>
      </c>
      <c r="M111" s="4" t="s">
        <v>988</v>
      </c>
      <c r="P111" s="15" t="str">
        <f t="shared" si="5"/>
        <v>Jacob Moth</v>
      </c>
      <c r="Q111" s="4">
        <v>22</v>
      </c>
      <c r="R111" s="4" t="s">
        <v>3019</v>
      </c>
      <c r="U111" s="5" t="s">
        <v>378</v>
      </c>
      <c r="V111" s="4" t="s">
        <v>830</v>
      </c>
      <c r="W111" s="4" t="s">
        <v>1810</v>
      </c>
      <c r="X111" s="4" t="s">
        <v>606</v>
      </c>
      <c r="Y111" s="4">
        <v>3</v>
      </c>
      <c r="Z111" s="15">
        <v>70</v>
      </c>
      <c r="AA111" s="15" t="s">
        <v>2901</v>
      </c>
      <c r="AB111" s="4" t="s">
        <v>987</v>
      </c>
      <c r="AE111" s="4" t="s">
        <v>1019</v>
      </c>
      <c r="AS111" s="4" t="s">
        <v>1026</v>
      </c>
      <c r="AT111" s="4" t="s">
        <v>1019</v>
      </c>
      <c r="BE111" s="4" t="s">
        <v>1832</v>
      </c>
      <c r="BF111" s="4" t="s">
        <v>1136</v>
      </c>
      <c r="BH111" s="5" t="s">
        <v>1910</v>
      </c>
      <c r="BI111" s="5" t="s">
        <v>1911</v>
      </c>
      <c r="BJ111" s="5" t="s">
        <v>1912</v>
      </c>
      <c r="BK111" s="5" t="s">
        <v>1913</v>
      </c>
      <c r="BL111" s="5" t="s">
        <v>1467</v>
      </c>
      <c r="BM111" s="5" t="s">
        <v>1636</v>
      </c>
      <c r="BN111" s="5" t="s">
        <v>1914</v>
      </c>
      <c r="BO111" s="5" t="s">
        <v>1915</v>
      </c>
    </row>
    <row r="112" spans="2:72" hidden="1">
      <c r="B112" s="4" t="s">
        <v>2889</v>
      </c>
      <c r="C112" s="4" t="s">
        <v>311</v>
      </c>
      <c r="D112" s="7" t="s">
        <v>72</v>
      </c>
      <c r="E112" s="7" t="s">
        <v>2253</v>
      </c>
      <c r="F112" s="7" t="s">
        <v>285</v>
      </c>
      <c r="G112" s="15" t="str">
        <f t="shared" si="3"/>
        <v>APL015_Guitar Matrix</v>
      </c>
      <c r="H112" s="4" t="s">
        <v>143</v>
      </c>
      <c r="I112" s="4" t="s">
        <v>2890</v>
      </c>
      <c r="J112" s="4" t="s">
        <v>1346</v>
      </c>
      <c r="K112" s="4" t="s">
        <v>2891</v>
      </c>
      <c r="L112" s="15" t="str">
        <f t="shared" si="4"/>
        <v>Chief Of The Underworld [Full]</v>
      </c>
      <c r="M112" s="4" t="s">
        <v>988</v>
      </c>
      <c r="P112" s="15" t="str">
        <f t="shared" si="5"/>
        <v>Jacob Moth</v>
      </c>
      <c r="Q112" s="4">
        <v>23</v>
      </c>
      <c r="R112" s="4" t="s">
        <v>3020</v>
      </c>
      <c r="U112" s="5" t="s">
        <v>344</v>
      </c>
      <c r="V112" s="4" t="s">
        <v>831</v>
      </c>
      <c r="W112" s="4" t="s">
        <v>1811</v>
      </c>
      <c r="X112" s="4" t="s">
        <v>607</v>
      </c>
      <c r="Y112" s="4">
        <v>3</v>
      </c>
      <c r="Z112" s="15">
        <v>82</v>
      </c>
      <c r="AA112" s="15" t="s">
        <v>2899</v>
      </c>
      <c r="AB112" s="4" t="s">
        <v>987</v>
      </c>
      <c r="AE112" s="4" t="s">
        <v>1019</v>
      </c>
      <c r="AS112" s="4" t="s">
        <v>1026</v>
      </c>
      <c r="AT112" s="4" t="s">
        <v>1019</v>
      </c>
      <c r="BE112" s="4" t="s">
        <v>1833</v>
      </c>
      <c r="BF112" s="4" t="s">
        <v>1137</v>
      </c>
      <c r="BH112" s="5" t="s">
        <v>1916</v>
      </c>
      <c r="BI112" s="5" t="s">
        <v>1917</v>
      </c>
      <c r="BJ112" s="5">
        <v>104</v>
      </c>
      <c r="BK112" s="5" t="s">
        <v>1646</v>
      </c>
      <c r="BL112" s="5" t="s">
        <v>1467</v>
      </c>
      <c r="BM112" s="5" t="s">
        <v>1636</v>
      </c>
      <c r="BN112" s="5" t="s">
        <v>1918</v>
      </c>
      <c r="BO112" s="5" t="s">
        <v>1919</v>
      </c>
    </row>
    <row r="113" spans="2:67" hidden="1">
      <c r="B113" s="4" t="s">
        <v>2889</v>
      </c>
      <c r="C113" s="4" t="s">
        <v>311</v>
      </c>
      <c r="D113" s="7" t="s">
        <v>72</v>
      </c>
      <c r="E113" s="7" t="s">
        <v>2253</v>
      </c>
      <c r="F113" s="7" t="s">
        <v>285</v>
      </c>
      <c r="G113" s="15" t="str">
        <f t="shared" si="3"/>
        <v>APL015_Guitar Matrix</v>
      </c>
      <c r="H113" s="4" t="s">
        <v>144</v>
      </c>
      <c r="I113" s="4" t="s">
        <v>2890</v>
      </c>
      <c r="J113" s="4" t="s">
        <v>1346</v>
      </c>
      <c r="K113" s="4" t="s">
        <v>2891</v>
      </c>
      <c r="L113" s="15" t="str">
        <f t="shared" si="4"/>
        <v>On The Highway [Full]</v>
      </c>
      <c r="M113" s="4" t="s">
        <v>988</v>
      </c>
      <c r="P113" s="15" t="str">
        <f t="shared" si="5"/>
        <v>Jacob Moth</v>
      </c>
      <c r="Q113" s="4">
        <v>24</v>
      </c>
      <c r="R113" s="4" t="s">
        <v>3021</v>
      </c>
      <c r="U113" s="5" t="s">
        <v>428</v>
      </c>
      <c r="V113" s="4" t="s">
        <v>832</v>
      </c>
      <c r="W113" s="4" t="s">
        <v>1812</v>
      </c>
      <c r="X113" s="4" t="s">
        <v>608</v>
      </c>
      <c r="Y113" s="4">
        <v>5</v>
      </c>
      <c r="Z113" s="15">
        <v>126</v>
      </c>
      <c r="AA113" s="15" t="s">
        <v>2898</v>
      </c>
      <c r="AB113" s="4" t="s">
        <v>987</v>
      </c>
      <c r="AE113" s="4" t="s">
        <v>1019</v>
      </c>
      <c r="AS113" s="4" t="s">
        <v>1026</v>
      </c>
      <c r="AT113" s="4" t="s">
        <v>1019</v>
      </c>
      <c r="BE113" s="4" t="s">
        <v>1834</v>
      </c>
      <c r="BF113" s="4" t="s">
        <v>1138</v>
      </c>
      <c r="BH113" s="5">
        <v>4</v>
      </c>
      <c r="BI113" s="5">
        <v>12</v>
      </c>
      <c r="BJ113" s="5" t="s">
        <v>1920</v>
      </c>
      <c r="BK113" s="5" t="s">
        <v>1921</v>
      </c>
      <c r="BL113" s="5" t="s">
        <v>1467</v>
      </c>
      <c r="BM113" s="5" t="s">
        <v>1636</v>
      </c>
      <c r="BN113" s="5" t="s">
        <v>1922</v>
      </c>
      <c r="BO113" s="5" t="s">
        <v>1923</v>
      </c>
    </row>
    <row r="114" spans="2:67" hidden="1">
      <c r="B114" s="4" t="s">
        <v>2889</v>
      </c>
      <c r="C114" s="4" t="s">
        <v>311</v>
      </c>
      <c r="D114" s="7" t="s">
        <v>72</v>
      </c>
      <c r="E114" s="7" t="s">
        <v>2253</v>
      </c>
      <c r="F114" s="7" t="s">
        <v>285</v>
      </c>
      <c r="G114" s="15" t="str">
        <f t="shared" si="3"/>
        <v>APL015_Guitar Matrix</v>
      </c>
      <c r="H114" s="4" t="s">
        <v>145</v>
      </c>
      <c r="I114" s="4" t="s">
        <v>2890</v>
      </c>
      <c r="J114" s="4" t="s">
        <v>1346</v>
      </c>
      <c r="K114" s="4" t="s">
        <v>2891</v>
      </c>
      <c r="L114" s="15" t="str">
        <f t="shared" si="4"/>
        <v>My Wife's Climax [Full]</v>
      </c>
      <c r="M114" s="4" t="s">
        <v>988</v>
      </c>
      <c r="P114" s="15" t="str">
        <f t="shared" si="5"/>
        <v>Jacob Moth</v>
      </c>
      <c r="Q114" s="4">
        <v>25</v>
      </c>
      <c r="R114" s="4" t="s">
        <v>3022</v>
      </c>
      <c r="U114" s="5" t="s">
        <v>429</v>
      </c>
      <c r="V114" s="4" t="s">
        <v>833</v>
      </c>
      <c r="W114" s="4" t="s">
        <v>1813</v>
      </c>
      <c r="X114" s="4" t="s">
        <v>609</v>
      </c>
      <c r="Y114" s="4">
        <v>5</v>
      </c>
      <c r="Z114" s="15">
        <v>80</v>
      </c>
      <c r="AA114" s="15" t="s">
        <v>2901</v>
      </c>
      <c r="AB114" s="4" t="s">
        <v>987</v>
      </c>
      <c r="AE114" s="4" t="s">
        <v>1019</v>
      </c>
      <c r="AS114" s="4" t="s">
        <v>1026</v>
      </c>
      <c r="AT114" s="4" t="s">
        <v>1019</v>
      </c>
      <c r="BE114" s="4" t="s">
        <v>1835</v>
      </c>
      <c r="BF114" s="4" t="s">
        <v>1139</v>
      </c>
      <c r="BH114" s="5" t="s">
        <v>1924</v>
      </c>
      <c r="BI114" s="5" t="s">
        <v>1925</v>
      </c>
      <c r="BJ114" s="5" t="s">
        <v>1926</v>
      </c>
      <c r="BK114" s="5" t="s">
        <v>1927</v>
      </c>
      <c r="BL114" s="5">
        <v>4</v>
      </c>
      <c r="BM114" s="5">
        <v>19</v>
      </c>
      <c r="BN114" s="5" t="s">
        <v>1918</v>
      </c>
      <c r="BO114" s="5" t="s">
        <v>1919</v>
      </c>
    </row>
    <row r="115" spans="2:67" hidden="1">
      <c r="B115" s="4" t="s">
        <v>2889</v>
      </c>
      <c r="C115" s="4" t="s">
        <v>311</v>
      </c>
      <c r="D115" s="7" t="s">
        <v>72</v>
      </c>
      <c r="E115" s="7" t="s">
        <v>2253</v>
      </c>
      <c r="F115" s="7" t="s">
        <v>285</v>
      </c>
      <c r="G115" s="15" t="str">
        <f t="shared" si="3"/>
        <v>APL015_Guitar Matrix</v>
      </c>
      <c r="H115" s="4" t="s">
        <v>146</v>
      </c>
      <c r="I115" s="4" t="s">
        <v>2890</v>
      </c>
      <c r="J115" s="4" t="s">
        <v>1346</v>
      </c>
      <c r="K115" s="4" t="s">
        <v>2891</v>
      </c>
      <c r="L115" s="15" t="str">
        <f t="shared" si="4"/>
        <v>Manhunt [Full]</v>
      </c>
      <c r="M115" s="4" t="s">
        <v>988</v>
      </c>
      <c r="P115" s="15" t="str">
        <f t="shared" si="5"/>
        <v>Jacob Moth</v>
      </c>
      <c r="Q115" s="4">
        <v>26</v>
      </c>
      <c r="R115" s="4" t="s">
        <v>3023</v>
      </c>
      <c r="U115" s="5" t="s">
        <v>430</v>
      </c>
      <c r="V115" s="4" t="s">
        <v>834</v>
      </c>
      <c r="W115" s="4" t="s">
        <v>1814</v>
      </c>
      <c r="X115" s="4" t="s">
        <v>610</v>
      </c>
      <c r="Y115" s="4">
        <v>5</v>
      </c>
      <c r="Z115" s="15">
        <v>81</v>
      </c>
      <c r="AA115" s="15" t="s">
        <v>2899</v>
      </c>
      <c r="AB115" s="4" t="s">
        <v>987</v>
      </c>
      <c r="AE115" s="4" t="s">
        <v>1019</v>
      </c>
      <c r="AS115" s="4" t="s">
        <v>1026</v>
      </c>
      <c r="AT115" s="4" t="s">
        <v>1019</v>
      </c>
      <c r="BE115" s="4" t="s">
        <v>1836</v>
      </c>
      <c r="BF115" s="4" t="s">
        <v>1140</v>
      </c>
      <c r="BH115" s="5" t="s">
        <v>1928</v>
      </c>
      <c r="BI115" s="5" t="s">
        <v>1929</v>
      </c>
      <c r="BJ115" s="5">
        <v>105</v>
      </c>
      <c r="BK115" s="5">
        <v>11</v>
      </c>
      <c r="BL115" s="5" t="s">
        <v>1467</v>
      </c>
      <c r="BM115" s="5" t="s">
        <v>1636</v>
      </c>
      <c r="BN115" s="5" t="s">
        <v>1930</v>
      </c>
      <c r="BO115" s="5" t="s">
        <v>1931</v>
      </c>
    </row>
    <row r="116" spans="2:67" hidden="1">
      <c r="B116" s="4" t="s">
        <v>2889</v>
      </c>
      <c r="C116" s="4" t="s">
        <v>311</v>
      </c>
      <c r="D116" s="7" t="s">
        <v>72</v>
      </c>
      <c r="E116" s="7" t="s">
        <v>2253</v>
      </c>
      <c r="F116" s="7" t="s">
        <v>285</v>
      </c>
      <c r="G116" s="15" t="str">
        <f t="shared" si="3"/>
        <v>APL015_Guitar Matrix</v>
      </c>
      <c r="H116" s="4" t="s">
        <v>147</v>
      </c>
      <c r="I116" s="4" t="s">
        <v>2890</v>
      </c>
      <c r="J116" s="4" t="s">
        <v>1346</v>
      </c>
      <c r="K116" s="4" t="s">
        <v>2891</v>
      </c>
      <c r="L116" s="15" t="str">
        <f t="shared" si="4"/>
        <v>Chaos [Full]</v>
      </c>
      <c r="M116" s="4" t="s">
        <v>988</v>
      </c>
      <c r="P116" s="15" t="str">
        <f t="shared" si="5"/>
        <v>Jacob Moth</v>
      </c>
      <c r="Q116" s="4">
        <v>27</v>
      </c>
      <c r="R116" s="4" t="s">
        <v>3024</v>
      </c>
      <c r="U116" s="5" t="s">
        <v>431</v>
      </c>
      <c r="V116" s="4" t="s">
        <v>835</v>
      </c>
      <c r="W116" s="4" t="s">
        <v>1815</v>
      </c>
      <c r="X116" s="4" t="s">
        <v>611</v>
      </c>
      <c r="Y116" s="4">
        <v>5</v>
      </c>
      <c r="Z116" s="15">
        <v>150</v>
      </c>
      <c r="AA116" s="15" t="s">
        <v>2897</v>
      </c>
      <c r="AB116" s="4" t="s">
        <v>987</v>
      </c>
      <c r="AE116" s="4" t="s">
        <v>1019</v>
      </c>
      <c r="AS116" s="4" t="s">
        <v>1026</v>
      </c>
      <c r="AT116" s="4" t="s">
        <v>1019</v>
      </c>
      <c r="BE116" s="4" t="s">
        <v>1837</v>
      </c>
      <c r="BF116" s="4" t="s">
        <v>1141</v>
      </c>
      <c r="BJ116" s="5" t="s">
        <v>1932</v>
      </c>
      <c r="BK116" s="5" t="s">
        <v>1933</v>
      </c>
      <c r="BL116" s="5" t="s">
        <v>1934</v>
      </c>
      <c r="BM116" s="5" t="s">
        <v>1935</v>
      </c>
      <c r="BN116" s="5" t="s">
        <v>1439</v>
      </c>
      <c r="BO116" s="5" t="s">
        <v>1936</v>
      </c>
    </row>
    <row r="117" spans="2:67" hidden="1">
      <c r="B117" s="4" t="s">
        <v>2889</v>
      </c>
      <c r="C117" s="4" t="s">
        <v>311</v>
      </c>
      <c r="D117" s="7" t="s">
        <v>72</v>
      </c>
      <c r="E117" s="7" t="s">
        <v>2253</v>
      </c>
      <c r="F117" s="7" t="s">
        <v>285</v>
      </c>
      <c r="G117" s="15" t="str">
        <f t="shared" si="3"/>
        <v>APL015_Guitar Matrix</v>
      </c>
      <c r="H117" s="4" t="s">
        <v>148</v>
      </c>
      <c r="I117" s="4" t="s">
        <v>2890</v>
      </c>
      <c r="J117" s="4" t="s">
        <v>1346</v>
      </c>
      <c r="K117" s="4" t="s">
        <v>2891</v>
      </c>
      <c r="L117" s="15" t="str">
        <f t="shared" si="4"/>
        <v>Magic Ride [Full]</v>
      </c>
      <c r="M117" s="4" t="s">
        <v>988</v>
      </c>
      <c r="P117" s="15" t="str">
        <f t="shared" si="5"/>
        <v>Jacob Moth</v>
      </c>
      <c r="Q117" s="4">
        <v>28</v>
      </c>
      <c r="R117" s="4" t="s">
        <v>3025</v>
      </c>
      <c r="U117" s="5" t="s">
        <v>416</v>
      </c>
      <c r="V117" s="4" t="s">
        <v>836</v>
      </c>
      <c r="W117" s="4" t="s">
        <v>1816</v>
      </c>
      <c r="X117" s="4" t="s">
        <v>612</v>
      </c>
      <c r="Y117" s="4">
        <v>5</v>
      </c>
      <c r="Z117" s="15">
        <v>150</v>
      </c>
      <c r="AA117" s="15" t="s">
        <v>2897</v>
      </c>
      <c r="AB117" s="4" t="s">
        <v>987</v>
      </c>
      <c r="AE117" s="4" t="s">
        <v>1019</v>
      </c>
      <c r="AS117" s="4" t="s">
        <v>1026</v>
      </c>
      <c r="AT117" s="4" t="s">
        <v>1019</v>
      </c>
      <c r="BE117" s="4" t="s">
        <v>1838</v>
      </c>
      <c r="BF117" s="4" t="s">
        <v>1142</v>
      </c>
      <c r="BH117" s="5" t="s">
        <v>1924</v>
      </c>
      <c r="BI117" s="5" t="s">
        <v>1937</v>
      </c>
      <c r="BJ117" s="5" t="s">
        <v>1938</v>
      </c>
      <c r="BK117" s="5" t="s">
        <v>1939</v>
      </c>
      <c r="BL117" s="5">
        <v>4</v>
      </c>
      <c r="BM117" s="5">
        <v>19</v>
      </c>
      <c r="BN117" s="5" t="s">
        <v>1940</v>
      </c>
      <c r="BO117" s="5" t="s">
        <v>1941</v>
      </c>
    </row>
    <row r="118" spans="2:67" hidden="1">
      <c r="B118" s="4" t="s">
        <v>2889</v>
      </c>
      <c r="C118" s="4" t="s">
        <v>311</v>
      </c>
      <c r="D118" s="7" t="s">
        <v>72</v>
      </c>
      <c r="E118" s="7" t="s">
        <v>2253</v>
      </c>
      <c r="F118" s="7" t="s">
        <v>285</v>
      </c>
      <c r="G118" s="15" t="str">
        <f t="shared" si="3"/>
        <v>APL015_Guitar Matrix</v>
      </c>
      <c r="H118" s="4" t="s">
        <v>149</v>
      </c>
      <c r="I118" s="4" t="s">
        <v>2890</v>
      </c>
      <c r="J118" s="4" t="s">
        <v>1346</v>
      </c>
      <c r="K118" s="4" t="s">
        <v>2891</v>
      </c>
      <c r="L118" s="15" t="str">
        <f t="shared" si="4"/>
        <v>Walking Proud [Full]</v>
      </c>
      <c r="M118" s="4" t="s">
        <v>988</v>
      </c>
      <c r="P118" s="15" t="str">
        <f t="shared" si="5"/>
        <v>Jacob Moth</v>
      </c>
      <c r="Q118" s="4">
        <v>29</v>
      </c>
      <c r="R118" s="4" t="s">
        <v>3026</v>
      </c>
      <c r="U118" s="5" t="s">
        <v>432</v>
      </c>
      <c r="V118" s="4" t="s">
        <v>837</v>
      </c>
      <c r="W118" s="4" t="s">
        <v>1817</v>
      </c>
      <c r="X118" s="4" t="s">
        <v>613</v>
      </c>
      <c r="Y118" s="4">
        <v>3</v>
      </c>
      <c r="AA118" s="15" t="s">
        <v>2907</v>
      </c>
      <c r="AB118" s="4" t="s">
        <v>987</v>
      </c>
      <c r="AE118" s="4" t="s">
        <v>1019</v>
      </c>
      <c r="AS118" s="4" t="s">
        <v>1026</v>
      </c>
      <c r="AT118" s="4" t="s">
        <v>1019</v>
      </c>
      <c r="BE118" s="4" t="s">
        <v>1839</v>
      </c>
      <c r="BF118" s="4" t="s">
        <v>1143</v>
      </c>
      <c r="BH118" s="5" t="s">
        <v>1900</v>
      </c>
      <c r="BI118" s="5" t="s">
        <v>1901</v>
      </c>
      <c r="BJ118" s="5" t="s">
        <v>1942</v>
      </c>
      <c r="BK118" s="5" t="s">
        <v>1943</v>
      </c>
      <c r="BL118" s="5" t="s">
        <v>1904</v>
      </c>
      <c r="BM118" s="5" t="s">
        <v>1944</v>
      </c>
      <c r="BN118" s="5" t="s">
        <v>1945</v>
      </c>
      <c r="BO118" s="5" t="s">
        <v>1946</v>
      </c>
    </row>
    <row r="119" spans="2:67" hidden="1">
      <c r="B119" s="4" t="s">
        <v>2889</v>
      </c>
      <c r="C119" s="4" t="s">
        <v>311</v>
      </c>
      <c r="D119" s="7" t="s">
        <v>73</v>
      </c>
      <c r="E119" s="7" t="s">
        <v>2253</v>
      </c>
      <c r="F119" s="7" t="s">
        <v>286</v>
      </c>
      <c r="G119" s="15" t="str">
        <f t="shared" si="3"/>
        <v>APL018_Ambient Dreamscapes Vol Two</v>
      </c>
      <c r="H119" s="4" t="s">
        <v>150</v>
      </c>
      <c r="I119" s="4" t="s">
        <v>2890</v>
      </c>
      <c r="J119" s="4" t="s">
        <v>1346</v>
      </c>
      <c r="K119" s="4" t="s">
        <v>2891</v>
      </c>
      <c r="L119" s="15" t="str">
        <f t="shared" si="4"/>
        <v>Rainbow Momentum [Full]</v>
      </c>
      <c r="M119" s="4" t="s">
        <v>999</v>
      </c>
      <c r="P119" s="15" t="str">
        <f t="shared" si="5"/>
        <v>Keith Canisius</v>
      </c>
      <c r="Q119" s="4">
        <v>1</v>
      </c>
      <c r="R119" s="4" t="s">
        <v>3027</v>
      </c>
      <c r="U119" s="5" t="s">
        <v>433</v>
      </c>
      <c r="V119" s="4" t="s">
        <v>838</v>
      </c>
      <c r="W119" s="4" t="s">
        <v>1947</v>
      </c>
      <c r="X119" s="4" t="s">
        <v>614</v>
      </c>
      <c r="Y119" s="4">
        <v>1</v>
      </c>
      <c r="AA119" s="15" t="s">
        <v>2908</v>
      </c>
      <c r="AB119" s="4" t="s">
        <v>987</v>
      </c>
      <c r="AE119" s="4" t="s">
        <v>1019</v>
      </c>
      <c r="AS119" s="4" t="s">
        <v>1026</v>
      </c>
      <c r="AT119" s="4" t="s">
        <v>1019</v>
      </c>
      <c r="BE119" s="4" t="s">
        <v>1964</v>
      </c>
      <c r="BF119" s="4" t="s">
        <v>1144</v>
      </c>
      <c r="BH119" s="5" t="s">
        <v>1981</v>
      </c>
      <c r="BI119" s="5" t="s">
        <v>1982</v>
      </c>
      <c r="BJ119" s="5" t="s">
        <v>1758</v>
      </c>
      <c r="BK119" s="5" t="s">
        <v>1759</v>
      </c>
      <c r="BL119" s="5" t="s">
        <v>1983</v>
      </c>
      <c r="BM119" s="5" t="s">
        <v>1984</v>
      </c>
      <c r="BN119" s="5" t="s">
        <v>1732</v>
      </c>
      <c r="BO119" s="5" t="s">
        <v>1733</v>
      </c>
    </row>
    <row r="120" spans="2:67" hidden="1">
      <c r="B120" s="4" t="s">
        <v>2889</v>
      </c>
      <c r="C120" s="4" t="s">
        <v>311</v>
      </c>
      <c r="D120" s="7" t="s">
        <v>73</v>
      </c>
      <c r="E120" s="7" t="s">
        <v>2253</v>
      </c>
      <c r="F120" s="7" t="s">
        <v>286</v>
      </c>
      <c r="G120" s="15" t="str">
        <f t="shared" si="3"/>
        <v>APL018_Ambient Dreamscapes Vol Two</v>
      </c>
      <c r="H120" s="4" t="s">
        <v>151</v>
      </c>
      <c r="I120" s="4" t="s">
        <v>2890</v>
      </c>
      <c r="J120" s="4" t="s">
        <v>1346</v>
      </c>
      <c r="K120" s="4" t="s">
        <v>2891</v>
      </c>
      <c r="L120" s="15" t="str">
        <f t="shared" si="4"/>
        <v>Stranger [Full]</v>
      </c>
      <c r="M120" s="4" t="s">
        <v>988</v>
      </c>
      <c r="P120" s="15" t="str">
        <f t="shared" si="5"/>
        <v>Jacob Moth</v>
      </c>
      <c r="Q120" s="4">
        <v>2</v>
      </c>
      <c r="R120" s="4" t="s">
        <v>3028</v>
      </c>
      <c r="U120" s="5" t="s">
        <v>366</v>
      </c>
      <c r="V120" s="4" t="s">
        <v>839</v>
      </c>
      <c r="W120" s="4" t="s">
        <v>1948</v>
      </c>
      <c r="X120" s="4" t="s">
        <v>615</v>
      </c>
      <c r="Y120" s="4">
        <v>1</v>
      </c>
      <c r="Z120" s="15">
        <v>75</v>
      </c>
      <c r="AA120" s="15" t="s">
        <v>2901</v>
      </c>
      <c r="AB120" s="4" t="s">
        <v>987</v>
      </c>
      <c r="AE120" s="4" t="s">
        <v>1019</v>
      </c>
      <c r="AS120" s="4" t="s">
        <v>1026</v>
      </c>
      <c r="AT120" s="4" t="s">
        <v>1019</v>
      </c>
      <c r="BE120" s="4" t="s">
        <v>1965</v>
      </c>
      <c r="BF120" s="4" t="s">
        <v>1145</v>
      </c>
      <c r="BH120" s="5" t="s">
        <v>1981</v>
      </c>
      <c r="BI120" s="5" t="s">
        <v>1982</v>
      </c>
      <c r="BJ120" s="5" t="s">
        <v>1985</v>
      </c>
      <c r="BK120" s="5" t="s">
        <v>1986</v>
      </c>
      <c r="BL120" s="5" t="s">
        <v>1987</v>
      </c>
      <c r="BM120" s="5" t="s">
        <v>1988</v>
      </c>
      <c r="BN120" s="5" t="s">
        <v>1478</v>
      </c>
      <c r="BO120" s="5" t="s">
        <v>1989</v>
      </c>
    </row>
    <row r="121" spans="2:67" hidden="1">
      <c r="B121" s="4" t="s">
        <v>2889</v>
      </c>
      <c r="C121" s="4" t="s">
        <v>311</v>
      </c>
      <c r="D121" s="7" t="s">
        <v>73</v>
      </c>
      <c r="E121" s="7" t="s">
        <v>2253</v>
      </c>
      <c r="F121" s="7" t="s">
        <v>286</v>
      </c>
      <c r="G121" s="15" t="str">
        <f t="shared" si="3"/>
        <v>APL018_Ambient Dreamscapes Vol Two</v>
      </c>
      <c r="H121" s="4" t="s">
        <v>152</v>
      </c>
      <c r="I121" s="4" t="s">
        <v>2890</v>
      </c>
      <c r="J121" s="4" t="s">
        <v>1346</v>
      </c>
      <c r="K121" s="4" t="s">
        <v>2891</v>
      </c>
      <c r="L121" s="15" t="str">
        <f t="shared" si="4"/>
        <v>Initiation [Full]</v>
      </c>
      <c r="M121" s="4" t="s">
        <v>988</v>
      </c>
      <c r="P121" s="15" t="str">
        <f t="shared" si="5"/>
        <v>Jacob Moth</v>
      </c>
      <c r="Q121" s="4">
        <v>3</v>
      </c>
      <c r="R121" s="4" t="s">
        <v>3029</v>
      </c>
      <c r="U121" s="5" t="s">
        <v>434</v>
      </c>
      <c r="V121" s="4" t="s">
        <v>840</v>
      </c>
      <c r="W121" s="4" t="s">
        <v>1949</v>
      </c>
      <c r="X121" s="4" t="s">
        <v>616</v>
      </c>
      <c r="Y121" s="4">
        <v>1</v>
      </c>
      <c r="Z121" s="15">
        <v>80</v>
      </c>
      <c r="AA121" s="15" t="s">
        <v>2899</v>
      </c>
      <c r="AB121" s="4" t="s">
        <v>987</v>
      </c>
      <c r="AE121" s="4" t="s">
        <v>1019</v>
      </c>
      <c r="AS121" s="4" t="s">
        <v>1026</v>
      </c>
      <c r="AT121" s="4" t="s">
        <v>1019</v>
      </c>
      <c r="BE121" s="4" t="s">
        <v>1966</v>
      </c>
      <c r="BF121" s="4" t="s">
        <v>1146</v>
      </c>
      <c r="BH121" s="5" t="s">
        <v>1981</v>
      </c>
      <c r="BI121" s="5" t="s">
        <v>1982</v>
      </c>
      <c r="BJ121" s="5" t="s">
        <v>1990</v>
      </c>
      <c r="BK121" s="5" t="s">
        <v>1991</v>
      </c>
      <c r="BL121" s="5" t="s">
        <v>1992</v>
      </c>
      <c r="BM121" s="5" t="s">
        <v>1993</v>
      </c>
      <c r="BN121" s="5" t="s">
        <v>1732</v>
      </c>
      <c r="BO121" s="5" t="s">
        <v>1733</v>
      </c>
    </row>
    <row r="122" spans="2:67" hidden="1">
      <c r="B122" s="4" t="s">
        <v>2889</v>
      </c>
      <c r="C122" s="4" t="s">
        <v>311</v>
      </c>
      <c r="D122" s="7" t="s">
        <v>73</v>
      </c>
      <c r="E122" s="7" t="s">
        <v>2253</v>
      </c>
      <c r="F122" s="7" t="s">
        <v>286</v>
      </c>
      <c r="G122" s="15" t="str">
        <f t="shared" si="3"/>
        <v>APL018_Ambient Dreamscapes Vol Two</v>
      </c>
      <c r="H122" s="4" t="s">
        <v>153</v>
      </c>
      <c r="I122" s="4" t="s">
        <v>2890</v>
      </c>
      <c r="J122" s="4" t="s">
        <v>1346</v>
      </c>
      <c r="K122" s="4" t="s">
        <v>2891</v>
      </c>
      <c r="L122" s="15" t="str">
        <f t="shared" si="4"/>
        <v>IS IS IS [Full]</v>
      </c>
      <c r="M122" s="4" t="s">
        <v>999</v>
      </c>
      <c r="P122" s="15" t="str">
        <f t="shared" si="5"/>
        <v>Keith Canisius</v>
      </c>
      <c r="Q122" s="4">
        <v>4</v>
      </c>
      <c r="R122" s="4" t="s">
        <v>3030</v>
      </c>
      <c r="U122" s="5" t="s">
        <v>368</v>
      </c>
      <c r="V122" s="4" t="s">
        <v>841</v>
      </c>
      <c r="W122" s="4" t="s">
        <v>1950</v>
      </c>
      <c r="X122" s="4" t="s">
        <v>617</v>
      </c>
      <c r="Y122" s="4">
        <v>1</v>
      </c>
      <c r="Z122" s="15">
        <v>87</v>
      </c>
      <c r="AA122" s="15" t="s">
        <v>2899</v>
      </c>
      <c r="AB122" s="4" t="s">
        <v>987</v>
      </c>
      <c r="AE122" s="4" t="s">
        <v>1019</v>
      </c>
      <c r="AS122" s="4" t="s">
        <v>1026</v>
      </c>
      <c r="AT122" s="4" t="s">
        <v>1019</v>
      </c>
      <c r="BE122" s="4" t="s">
        <v>1967</v>
      </c>
      <c r="BF122" s="4" t="s">
        <v>1147</v>
      </c>
      <c r="BH122" s="5" t="s">
        <v>1981</v>
      </c>
      <c r="BI122" s="5" t="s">
        <v>1982</v>
      </c>
      <c r="BJ122" s="5" t="s">
        <v>1994</v>
      </c>
      <c r="BK122" s="5" t="s">
        <v>1995</v>
      </c>
      <c r="BL122" s="5" t="s">
        <v>1996</v>
      </c>
      <c r="BM122" s="5" t="s">
        <v>1997</v>
      </c>
      <c r="BN122" s="5" t="s">
        <v>1732</v>
      </c>
      <c r="BO122" s="5" t="s">
        <v>1733</v>
      </c>
    </row>
    <row r="123" spans="2:67" hidden="1">
      <c r="B123" s="4" t="s">
        <v>2889</v>
      </c>
      <c r="C123" s="4" t="s">
        <v>311</v>
      </c>
      <c r="D123" s="7" t="s">
        <v>73</v>
      </c>
      <c r="E123" s="7" t="s">
        <v>2253</v>
      </c>
      <c r="F123" s="7" t="s">
        <v>286</v>
      </c>
      <c r="G123" s="15" t="str">
        <f t="shared" si="3"/>
        <v>APL018_Ambient Dreamscapes Vol Two</v>
      </c>
      <c r="H123" s="4" t="s">
        <v>154</v>
      </c>
      <c r="I123" s="4" t="s">
        <v>2890</v>
      </c>
      <c r="J123" s="4" t="s">
        <v>1346</v>
      </c>
      <c r="K123" s="4" t="s">
        <v>2891</v>
      </c>
      <c r="L123" s="15" t="str">
        <f t="shared" si="4"/>
        <v>At Night [Full]</v>
      </c>
      <c r="M123" s="4" t="s">
        <v>988</v>
      </c>
      <c r="P123" s="15" t="str">
        <f t="shared" si="5"/>
        <v>Jacob Moth</v>
      </c>
      <c r="Q123" s="4">
        <v>5</v>
      </c>
      <c r="R123" s="4" t="s">
        <v>3031</v>
      </c>
      <c r="U123" s="5" t="s">
        <v>363</v>
      </c>
      <c r="V123" s="4" t="s">
        <v>842</v>
      </c>
      <c r="W123" s="4" t="s">
        <v>1951</v>
      </c>
      <c r="X123" s="4" t="s">
        <v>618</v>
      </c>
      <c r="Y123" s="4">
        <v>1</v>
      </c>
      <c r="Z123" s="15">
        <v>80</v>
      </c>
      <c r="AA123" s="15" t="s">
        <v>2899</v>
      </c>
      <c r="AB123" s="4" t="s">
        <v>987</v>
      </c>
      <c r="AE123" s="4" t="s">
        <v>1019</v>
      </c>
      <c r="AS123" s="4" t="s">
        <v>1026</v>
      </c>
      <c r="AT123" s="4" t="s">
        <v>1019</v>
      </c>
      <c r="BE123" s="4" t="s">
        <v>1968</v>
      </c>
      <c r="BF123" s="4" t="s">
        <v>1148</v>
      </c>
      <c r="BH123" s="5" t="s">
        <v>1998</v>
      </c>
      <c r="BI123" s="5" t="s">
        <v>1999</v>
      </c>
      <c r="BJ123" s="5" t="s">
        <v>1902</v>
      </c>
      <c r="BK123" s="5" t="s">
        <v>2000</v>
      </c>
      <c r="BL123" s="5" t="s">
        <v>1478</v>
      </c>
      <c r="BM123" s="5" t="s">
        <v>2001</v>
      </c>
      <c r="BN123" s="5" t="s">
        <v>2002</v>
      </c>
      <c r="BO123" s="5" t="s">
        <v>2003</v>
      </c>
    </row>
    <row r="124" spans="2:67" hidden="1">
      <c r="B124" s="4" t="s">
        <v>2889</v>
      </c>
      <c r="C124" s="4" t="s">
        <v>311</v>
      </c>
      <c r="D124" s="7" t="s">
        <v>73</v>
      </c>
      <c r="E124" s="7" t="s">
        <v>2253</v>
      </c>
      <c r="F124" s="7" t="s">
        <v>286</v>
      </c>
      <c r="G124" s="15" t="str">
        <f t="shared" si="3"/>
        <v>APL018_Ambient Dreamscapes Vol Two</v>
      </c>
      <c r="H124" s="4" t="s">
        <v>155</v>
      </c>
      <c r="I124" s="4" t="s">
        <v>2890</v>
      </c>
      <c r="J124" s="4" t="s">
        <v>1346</v>
      </c>
      <c r="K124" s="4" t="s">
        <v>2891</v>
      </c>
      <c r="L124" s="15" t="str">
        <f t="shared" si="4"/>
        <v>Chaotic World [Full]</v>
      </c>
      <c r="M124" s="4" t="s">
        <v>988</v>
      </c>
      <c r="P124" s="15" t="str">
        <f t="shared" si="5"/>
        <v>Jacob Moth</v>
      </c>
      <c r="Q124" s="4">
        <v>6</v>
      </c>
      <c r="R124" s="4" t="s">
        <v>3032</v>
      </c>
      <c r="U124" s="5" t="s">
        <v>370</v>
      </c>
      <c r="V124" s="4" t="s">
        <v>843</v>
      </c>
      <c r="W124" s="4" t="s">
        <v>1952</v>
      </c>
      <c r="X124" s="4" t="s">
        <v>619</v>
      </c>
      <c r="Y124" s="4">
        <v>1</v>
      </c>
      <c r="Z124" s="15">
        <v>150</v>
      </c>
      <c r="AA124" s="15" t="s">
        <v>2897</v>
      </c>
      <c r="AB124" s="4" t="s">
        <v>987</v>
      </c>
      <c r="AE124" s="4" t="s">
        <v>1019</v>
      </c>
      <c r="AS124" s="4" t="s">
        <v>1026</v>
      </c>
      <c r="AT124" s="4" t="s">
        <v>1019</v>
      </c>
      <c r="BE124" s="4" t="s">
        <v>1969</v>
      </c>
      <c r="BF124" s="4" t="s">
        <v>1149</v>
      </c>
      <c r="BH124" s="5" t="s">
        <v>1726</v>
      </c>
      <c r="BI124" s="5" t="s">
        <v>2004</v>
      </c>
      <c r="BJ124" s="5" t="s">
        <v>2005</v>
      </c>
      <c r="BK124" s="5" t="s">
        <v>2006</v>
      </c>
      <c r="BL124" s="5">
        <v>4</v>
      </c>
      <c r="BM124" s="5">
        <v>19</v>
      </c>
      <c r="BN124" s="5" t="s">
        <v>2007</v>
      </c>
      <c r="BO124" s="5" t="s">
        <v>2008</v>
      </c>
    </row>
    <row r="125" spans="2:67" hidden="1">
      <c r="B125" s="4" t="s">
        <v>2889</v>
      </c>
      <c r="C125" s="4" t="s">
        <v>311</v>
      </c>
      <c r="D125" s="7" t="s">
        <v>73</v>
      </c>
      <c r="E125" s="7" t="s">
        <v>2253</v>
      </c>
      <c r="F125" s="7" t="s">
        <v>286</v>
      </c>
      <c r="G125" s="15" t="str">
        <f t="shared" si="3"/>
        <v>APL018_Ambient Dreamscapes Vol Two</v>
      </c>
      <c r="H125" s="4" t="s">
        <v>156</v>
      </c>
      <c r="I125" s="4" t="s">
        <v>2890</v>
      </c>
      <c r="J125" s="4" t="s">
        <v>1346</v>
      </c>
      <c r="K125" s="4" t="s">
        <v>2891</v>
      </c>
      <c r="L125" s="15" t="str">
        <f t="shared" si="4"/>
        <v>Dreamy [Full]</v>
      </c>
      <c r="M125" s="4" t="s">
        <v>988</v>
      </c>
      <c r="P125" s="15" t="str">
        <f t="shared" si="5"/>
        <v>Jacob Moth</v>
      </c>
      <c r="Q125" s="4">
        <v>7</v>
      </c>
      <c r="R125" s="4" t="s">
        <v>3033</v>
      </c>
      <c r="U125" s="5" t="s">
        <v>366</v>
      </c>
      <c r="V125" s="4" t="s">
        <v>844</v>
      </c>
      <c r="W125" s="4" t="s">
        <v>1953</v>
      </c>
      <c r="X125" s="4" t="s">
        <v>620</v>
      </c>
      <c r="Y125" s="4">
        <v>1</v>
      </c>
      <c r="Z125" s="15">
        <v>69</v>
      </c>
      <c r="AA125" s="15" t="s">
        <v>2901</v>
      </c>
      <c r="AB125" s="4" t="s">
        <v>987</v>
      </c>
      <c r="AE125" s="4" t="s">
        <v>1019</v>
      </c>
      <c r="AS125" s="4" t="s">
        <v>1026</v>
      </c>
      <c r="AT125" s="4" t="s">
        <v>1019</v>
      </c>
      <c r="BE125" s="4" t="s">
        <v>1970</v>
      </c>
      <c r="BF125" s="4" t="s">
        <v>1150</v>
      </c>
      <c r="BH125" s="5" t="s">
        <v>1998</v>
      </c>
      <c r="BI125" s="5" t="s">
        <v>2009</v>
      </c>
      <c r="BJ125" s="5" t="s">
        <v>1728</v>
      </c>
      <c r="BK125" s="5" t="s">
        <v>2010</v>
      </c>
      <c r="BL125" s="5" t="s">
        <v>1904</v>
      </c>
      <c r="BM125" s="5" t="s">
        <v>1944</v>
      </c>
      <c r="BN125" s="5" t="s">
        <v>1871</v>
      </c>
      <c r="BO125" s="5" t="s">
        <v>1872</v>
      </c>
    </row>
    <row r="126" spans="2:67" hidden="1">
      <c r="B126" s="4" t="s">
        <v>2889</v>
      </c>
      <c r="C126" s="4" t="s">
        <v>311</v>
      </c>
      <c r="D126" s="7" t="s">
        <v>73</v>
      </c>
      <c r="E126" s="7" t="s">
        <v>2253</v>
      </c>
      <c r="F126" s="7" t="s">
        <v>286</v>
      </c>
      <c r="G126" s="15" t="str">
        <f t="shared" si="3"/>
        <v>APL018_Ambient Dreamscapes Vol Two</v>
      </c>
      <c r="H126" s="4" t="s">
        <v>157</v>
      </c>
      <c r="I126" s="4" t="s">
        <v>2890</v>
      </c>
      <c r="J126" s="4" t="s">
        <v>1346</v>
      </c>
      <c r="K126" s="4" t="s">
        <v>2891</v>
      </c>
      <c r="L126" s="15" t="str">
        <f t="shared" si="4"/>
        <v>Ruthless [Full]</v>
      </c>
      <c r="M126" s="4" t="s">
        <v>988</v>
      </c>
      <c r="P126" s="15" t="str">
        <f t="shared" si="5"/>
        <v>Jacob Moth</v>
      </c>
      <c r="Q126" s="4">
        <v>8</v>
      </c>
      <c r="R126" s="4" t="s">
        <v>3034</v>
      </c>
      <c r="U126" s="5" t="s">
        <v>435</v>
      </c>
      <c r="V126" s="4" t="s">
        <v>845</v>
      </c>
      <c r="W126" s="4" t="s">
        <v>1954</v>
      </c>
      <c r="X126" s="4" t="s">
        <v>621</v>
      </c>
      <c r="Y126" s="4">
        <v>1</v>
      </c>
      <c r="Z126" s="15">
        <v>110</v>
      </c>
      <c r="AA126" s="15" t="s">
        <v>2900</v>
      </c>
      <c r="AB126" s="4" t="s">
        <v>987</v>
      </c>
      <c r="AE126" s="4" t="s">
        <v>1019</v>
      </c>
      <c r="AS126" s="4" t="s">
        <v>1026</v>
      </c>
      <c r="AT126" s="4" t="s">
        <v>1019</v>
      </c>
      <c r="BE126" s="4" t="s">
        <v>1971</v>
      </c>
      <c r="BF126" s="4" t="s">
        <v>1151</v>
      </c>
      <c r="BH126" s="5" t="s">
        <v>1900</v>
      </c>
      <c r="BI126" s="5" t="s">
        <v>2011</v>
      </c>
      <c r="BJ126" s="5" t="s">
        <v>1902</v>
      </c>
      <c r="BK126" s="5" t="s">
        <v>2012</v>
      </c>
      <c r="BL126" s="5" t="s">
        <v>1764</v>
      </c>
      <c r="BM126" s="5" t="s">
        <v>1765</v>
      </c>
      <c r="BN126" s="5">
        <v>8</v>
      </c>
      <c r="BO126" s="5">
        <v>69</v>
      </c>
    </row>
    <row r="127" spans="2:67" hidden="1">
      <c r="B127" s="4" t="s">
        <v>2889</v>
      </c>
      <c r="C127" s="4" t="s">
        <v>311</v>
      </c>
      <c r="D127" s="7" t="s">
        <v>73</v>
      </c>
      <c r="E127" s="7" t="s">
        <v>2253</v>
      </c>
      <c r="F127" s="7" t="s">
        <v>286</v>
      </c>
      <c r="G127" s="15" t="str">
        <f t="shared" si="3"/>
        <v>APL018_Ambient Dreamscapes Vol Two</v>
      </c>
      <c r="H127" s="4" t="s">
        <v>158</v>
      </c>
      <c r="I127" s="4" t="s">
        <v>2890</v>
      </c>
      <c r="J127" s="4" t="s">
        <v>1346</v>
      </c>
      <c r="K127" s="4" t="s">
        <v>2891</v>
      </c>
      <c r="L127" s="15" t="str">
        <f t="shared" si="4"/>
        <v>Investigation [Full]</v>
      </c>
      <c r="M127" s="4" t="s">
        <v>988</v>
      </c>
      <c r="P127" s="15" t="str">
        <f t="shared" si="5"/>
        <v>Jacob Moth</v>
      </c>
      <c r="Q127" s="4">
        <v>9</v>
      </c>
      <c r="R127" s="4" t="s">
        <v>3035</v>
      </c>
      <c r="U127" s="5" t="s">
        <v>427</v>
      </c>
      <c r="V127" s="4" t="s">
        <v>846</v>
      </c>
      <c r="W127" s="4" t="s">
        <v>1955</v>
      </c>
      <c r="X127" s="4" t="s">
        <v>622</v>
      </c>
      <c r="Y127" s="4">
        <v>1</v>
      </c>
      <c r="Z127" s="15">
        <v>89</v>
      </c>
      <c r="AA127" s="15" t="s">
        <v>2899</v>
      </c>
      <c r="AB127" s="4" t="s">
        <v>987</v>
      </c>
      <c r="AE127" s="4" t="s">
        <v>1019</v>
      </c>
      <c r="AS127" s="4" t="s">
        <v>1026</v>
      </c>
      <c r="AT127" s="4" t="s">
        <v>1019</v>
      </c>
      <c r="BE127" s="4" t="s">
        <v>1972</v>
      </c>
      <c r="BF127" s="4" t="s">
        <v>1152</v>
      </c>
      <c r="BH127" s="5" t="s">
        <v>1900</v>
      </c>
      <c r="BI127" s="5" t="s">
        <v>2011</v>
      </c>
      <c r="BJ127" s="5" t="s">
        <v>2013</v>
      </c>
      <c r="BK127" s="5" t="s">
        <v>2014</v>
      </c>
      <c r="BL127" s="5">
        <v>2</v>
      </c>
      <c r="BM127" s="5">
        <v>13</v>
      </c>
      <c r="BN127" s="5" t="s">
        <v>2015</v>
      </c>
      <c r="BO127" s="5" t="s">
        <v>2016</v>
      </c>
    </row>
    <row r="128" spans="2:67" hidden="1">
      <c r="B128" s="4" t="s">
        <v>2889</v>
      </c>
      <c r="C128" s="4" t="s">
        <v>311</v>
      </c>
      <c r="D128" s="7" t="s">
        <v>73</v>
      </c>
      <c r="E128" s="7" t="s">
        <v>2253</v>
      </c>
      <c r="F128" s="7" t="s">
        <v>286</v>
      </c>
      <c r="G128" s="15" t="str">
        <f t="shared" si="3"/>
        <v>APL018_Ambient Dreamscapes Vol Two</v>
      </c>
      <c r="H128" s="4" t="s">
        <v>159</v>
      </c>
      <c r="I128" s="4" t="s">
        <v>2890</v>
      </c>
      <c r="J128" s="4" t="s">
        <v>1346</v>
      </c>
      <c r="K128" s="4" t="s">
        <v>2891</v>
      </c>
      <c r="L128" s="15" t="str">
        <f t="shared" si="4"/>
        <v>Mirage [Full]</v>
      </c>
      <c r="M128" s="4" t="s">
        <v>988</v>
      </c>
      <c r="N128" s="4" t="s">
        <v>2892</v>
      </c>
      <c r="O128" s="4" t="s">
        <v>1023</v>
      </c>
      <c r="P128" s="15" t="str">
        <f t="shared" si="5"/>
        <v>Jacob Moth / Wenzel Top</v>
      </c>
      <c r="Q128" s="4">
        <v>10</v>
      </c>
      <c r="R128" s="4" t="s">
        <v>3036</v>
      </c>
      <c r="U128" s="5" t="s">
        <v>436</v>
      </c>
      <c r="V128" s="4" t="s">
        <v>847</v>
      </c>
      <c r="W128" s="4" t="s">
        <v>1956</v>
      </c>
      <c r="X128" s="4" t="s">
        <v>623</v>
      </c>
      <c r="Y128" s="4">
        <v>1</v>
      </c>
      <c r="Z128" s="15">
        <v>84</v>
      </c>
      <c r="AA128" s="15" t="s">
        <v>2899</v>
      </c>
      <c r="AB128" s="4" t="s">
        <v>987</v>
      </c>
      <c r="AE128" s="4" t="s">
        <v>1019</v>
      </c>
      <c r="AF128" s="4" t="s">
        <v>1019</v>
      </c>
      <c r="AS128" s="4" t="s">
        <v>1026</v>
      </c>
      <c r="AT128" s="4" t="s">
        <v>1019</v>
      </c>
      <c r="BE128" s="4" t="s">
        <v>1973</v>
      </c>
      <c r="BF128" s="4" t="s">
        <v>1153</v>
      </c>
      <c r="BH128" s="5" t="s">
        <v>2017</v>
      </c>
      <c r="BI128" s="5" t="s">
        <v>2018</v>
      </c>
      <c r="BJ128" s="5">
        <v>113</v>
      </c>
      <c r="BK128" s="5" t="s">
        <v>1643</v>
      </c>
      <c r="BL128" s="5" t="s">
        <v>1478</v>
      </c>
      <c r="BM128" s="5" t="s">
        <v>2001</v>
      </c>
      <c r="BN128" s="5" t="s">
        <v>2019</v>
      </c>
      <c r="BO128" s="5" t="s">
        <v>2020</v>
      </c>
    </row>
    <row r="129" spans="2:67" hidden="1">
      <c r="B129" s="4" t="s">
        <v>2889</v>
      </c>
      <c r="C129" s="4" t="s">
        <v>311</v>
      </c>
      <c r="D129" s="7" t="s">
        <v>73</v>
      </c>
      <c r="E129" s="7" t="s">
        <v>2253</v>
      </c>
      <c r="F129" s="7" t="s">
        <v>286</v>
      </c>
      <c r="G129" s="15" t="str">
        <f t="shared" si="3"/>
        <v>APL018_Ambient Dreamscapes Vol Two</v>
      </c>
      <c r="H129" s="4" t="s">
        <v>160</v>
      </c>
      <c r="I129" s="4" t="s">
        <v>2890</v>
      </c>
      <c r="J129" s="4" t="s">
        <v>1346</v>
      </c>
      <c r="K129" s="4" t="s">
        <v>2891</v>
      </c>
      <c r="L129" s="15" t="str">
        <f t="shared" si="4"/>
        <v>Mystical Morning [Full]</v>
      </c>
      <c r="M129" s="4" t="s">
        <v>988</v>
      </c>
      <c r="P129" s="15" t="str">
        <f t="shared" si="5"/>
        <v>Jacob Moth</v>
      </c>
      <c r="Q129" s="4">
        <v>11</v>
      </c>
      <c r="R129" s="4" t="s">
        <v>3037</v>
      </c>
      <c r="U129" s="5" t="s">
        <v>437</v>
      </c>
      <c r="V129" s="4" t="s">
        <v>848</v>
      </c>
      <c r="W129" s="4" t="s">
        <v>1957</v>
      </c>
      <c r="X129" s="4" t="s">
        <v>624</v>
      </c>
      <c r="Y129" s="4">
        <v>3</v>
      </c>
      <c r="Z129" s="15">
        <v>95</v>
      </c>
      <c r="AA129" s="15" t="s">
        <v>2899</v>
      </c>
      <c r="AB129" s="4" t="s">
        <v>987</v>
      </c>
      <c r="AE129" s="4" t="s">
        <v>1019</v>
      </c>
      <c r="AS129" s="4" t="s">
        <v>1026</v>
      </c>
      <c r="AT129" s="4" t="s">
        <v>1019</v>
      </c>
      <c r="BE129" s="4" t="s">
        <v>1974</v>
      </c>
      <c r="BF129" s="4" t="s">
        <v>1154</v>
      </c>
      <c r="BH129" s="5" t="s">
        <v>2017</v>
      </c>
      <c r="BI129" s="5" t="s">
        <v>2018</v>
      </c>
      <c r="BJ129" s="5">
        <v>113</v>
      </c>
      <c r="BK129" s="5" t="s">
        <v>1643</v>
      </c>
      <c r="BL129" s="5" t="s">
        <v>1478</v>
      </c>
      <c r="BM129" s="5" t="s">
        <v>2001</v>
      </c>
      <c r="BN129" s="5" t="s">
        <v>2019</v>
      </c>
      <c r="BO129" s="5" t="s">
        <v>2020</v>
      </c>
    </row>
    <row r="130" spans="2:67" hidden="1">
      <c r="B130" s="4" t="s">
        <v>2889</v>
      </c>
      <c r="C130" s="4" t="s">
        <v>311</v>
      </c>
      <c r="D130" s="7" t="s">
        <v>73</v>
      </c>
      <c r="E130" s="7" t="s">
        <v>2253</v>
      </c>
      <c r="F130" s="7" t="s">
        <v>286</v>
      </c>
      <c r="G130" s="15" t="str">
        <f t="shared" si="3"/>
        <v>APL018_Ambient Dreamscapes Vol Two</v>
      </c>
      <c r="H130" s="4" t="s">
        <v>160</v>
      </c>
      <c r="I130" s="4" t="s">
        <v>2890</v>
      </c>
      <c r="J130" s="4" t="s">
        <v>1375</v>
      </c>
      <c r="K130" s="4" t="s">
        <v>2891</v>
      </c>
      <c r="L130" s="15" t="str">
        <f t="shared" si="4"/>
        <v>Mystical Morning [No Rhythm]</v>
      </c>
      <c r="M130" s="4" t="s">
        <v>988</v>
      </c>
      <c r="P130" s="15" t="str">
        <f t="shared" si="5"/>
        <v>Jacob Moth</v>
      </c>
      <c r="Q130" s="4">
        <v>12</v>
      </c>
      <c r="R130" s="4" t="s">
        <v>3038</v>
      </c>
      <c r="U130" s="5" t="s">
        <v>437</v>
      </c>
      <c r="V130" s="4" t="s">
        <v>848</v>
      </c>
      <c r="X130" s="4" t="s">
        <v>624</v>
      </c>
      <c r="Y130" s="4">
        <v>3</v>
      </c>
      <c r="Z130" s="15">
        <v>95</v>
      </c>
      <c r="AA130" s="15" t="s">
        <v>2899</v>
      </c>
      <c r="AB130" s="4" t="s">
        <v>987</v>
      </c>
      <c r="AE130" s="4" t="s">
        <v>1019</v>
      </c>
      <c r="AS130" s="4" t="s">
        <v>1026</v>
      </c>
      <c r="AT130" s="4" t="s">
        <v>1019</v>
      </c>
      <c r="BE130" s="4" t="s">
        <v>1974</v>
      </c>
      <c r="BF130" s="4" t="s">
        <v>1155</v>
      </c>
      <c r="BH130" s="5" t="s">
        <v>2017</v>
      </c>
      <c r="BI130" s="5" t="s">
        <v>2018</v>
      </c>
      <c r="BJ130" s="5">
        <v>113</v>
      </c>
      <c r="BK130" s="5" t="s">
        <v>1643</v>
      </c>
      <c r="BL130" s="5" t="s">
        <v>1478</v>
      </c>
      <c r="BM130" s="5" t="s">
        <v>2001</v>
      </c>
      <c r="BN130" s="5" t="s">
        <v>2019</v>
      </c>
      <c r="BO130" s="5" t="s">
        <v>2020</v>
      </c>
    </row>
    <row r="131" spans="2:67" hidden="1">
      <c r="B131" s="4" t="s">
        <v>2889</v>
      </c>
      <c r="C131" s="4" t="s">
        <v>311</v>
      </c>
      <c r="D131" s="7" t="s">
        <v>73</v>
      </c>
      <c r="E131" s="7" t="s">
        <v>2253</v>
      </c>
      <c r="F131" s="7" t="s">
        <v>286</v>
      </c>
      <c r="G131" s="15" t="str">
        <f t="shared" ref="G131:G194" si="6">D131&amp;E131&amp;F131</f>
        <v>APL018_Ambient Dreamscapes Vol Two</v>
      </c>
      <c r="H131" s="4" t="s">
        <v>160</v>
      </c>
      <c r="I131" s="4" t="s">
        <v>2890</v>
      </c>
      <c r="J131" s="4" t="s">
        <v>1376</v>
      </c>
      <c r="K131" s="4" t="s">
        <v>2891</v>
      </c>
      <c r="L131" s="15" t="str">
        <f t="shared" ref="L131:L194" si="7">H131&amp;I131&amp;J131&amp;K131</f>
        <v>Mystical Morning [Only Rhythm]</v>
      </c>
      <c r="M131" s="4" t="s">
        <v>988</v>
      </c>
      <c r="P131" s="15" t="str">
        <f t="shared" ref="P131:P194" si="8">M131&amp;N131&amp;O131</f>
        <v>Jacob Moth</v>
      </c>
      <c r="Q131" s="4">
        <v>13</v>
      </c>
      <c r="R131" s="4" t="s">
        <v>3039</v>
      </c>
      <c r="U131" s="5" t="s">
        <v>438</v>
      </c>
      <c r="V131" s="4" t="s">
        <v>848</v>
      </c>
      <c r="X131" s="4" t="s">
        <v>624</v>
      </c>
      <c r="Y131" s="4">
        <v>3</v>
      </c>
      <c r="Z131" s="15">
        <v>95</v>
      </c>
      <c r="AA131" s="15" t="s">
        <v>2899</v>
      </c>
      <c r="AB131" s="4" t="s">
        <v>987</v>
      </c>
      <c r="AE131" s="4" t="s">
        <v>1019</v>
      </c>
      <c r="AS131" s="4" t="s">
        <v>1026</v>
      </c>
      <c r="AT131" s="4" t="s">
        <v>1019</v>
      </c>
      <c r="BE131" s="4" t="s">
        <v>1974</v>
      </c>
      <c r="BF131" s="4" t="s">
        <v>1156</v>
      </c>
      <c r="BH131" s="5" t="s">
        <v>1900</v>
      </c>
      <c r="BI131" s="5" t="s">
        <v>2011</v>
      </c>
      <c r="BJ131" s="5" t="s">
        <v>1783</v>
      </c>
      <c r="BK131" s="5" t="s">
        <v>2021</v>
      </c>
      <c r="BL131" s="5" t="s">
        <v>1764</v>
      </c>
      <c r="BM131" s="5" t="s">
        <v>2022</v>
      </c>
      <c r="BN131" s="5" t="s">
        <v>2023</v>
      </c>
      <c r="BO131" s="5" t="s">
        <v>2024</v>
      </c>
    </row>
    <row r="132" spans="2:67" hidden="1">
      <c r="B132" s="4" t="s">
        <v>2889</v>
      </c>
      <c r="C132" s="4" t="s">
        <v>311</v>
      </c>
      <c r="D132" s="7" t="s">
        <v>73</v>
      </c>
      <c r="E132" s="7" t="s">
        <v>2253</v>
      </c>
      <c r="F132" s="7" t="s">
        <v>286</v>
      </c>
      <c r="G132" s="15" t="str">
        <f t="shared" si="6"/>
        <v>APL018_Ambient Dreamscapes Vol Two</v>
      </c>
      <c r="H132" s="4" t="s">
        <v>161</v>
      </c>
      <c r="I132" s="4" t="s">
        <v>2890</v>
      </c>
      <c r="J132" s="4" t="s">
        <v>1346</v>
      </c>
      <c r="K132" s="4" t="s">
        <v>2891</v>
      </c>
      <c r="L132" s="15" t="str">
        <f t="shared" si="7"/>
        <v>Open [Full]</v>
      </c>
      <c r="M132" s="4" t="s">
        <v>999</v>
      </c>
      <c r="P132" s="15" t="str">
        <f t="shared" si="8"/>
        <v>Keith Canisius</v>
      </c>
      <c r="Q132" s="4">
        <v>14</v>
      </c>
      <c r="R132" s="4" t="s">
        <v>3040</v>
      </c>
      <c r="U132" s="5" t="s">
        <v>396</v>
      </c>
      <c r="V132" s="4" t="s">
        <v>849</v>
      </c>
      <c r="W132" s="4" t="s">
        <v>1958</v>
      </c>
      <c r="X132" s="4" t="s">
        <v>625</v>
      </c>
      <c r="Y132" s="4">
        <v>1</v>
      </c>
      <c r="AA132" s="15" t="s">
        <v>2908</v>
      </c>
      <c r="AB132" s="4" t="s">
        <v>987</v>
      </c>
      <c r="AE132" s="4" t="s">
        <v>1019</v>
      </c>
      <c r="AS132" s="4" t="s">
        <v>1026</v>
      </c>
      <c r="AT132" s="4" t="s">
        <v>1019</v>
      </c>
      <c r="BE132" s="4" t="s">
        <v>1975</v>
      </c>
      <c r="BF132" s="4" t="s">
        <v>1157</v>
      </c>
      <c r="BH132" s="5" t="s">
        <v>2025</v>
      </c>
      <c r="BI132" s="5" t="s">
        <v>2026</v>
      </c>
      <c r="BJ132" s="5" t="s">
        <v>2027</v>
      </c>
      <c r="BK132" s="5" t="s">
        <v>2028</v>
      </c>
      <c r="BL132" s="5" t="s">
        <v>2029</v>
      </c>
      <c r="BM132" s="5" t="s">
        <v>2030</v>
      </c>
      <c r="BN132" s="5" t="s">
        <v>1732</v>
      </c>
      <c r="BO132" s="5" t="s">
        <v>1733</v>
      </c>
    </row>
    <row r="133" spans="2:67" hidden="1">
      <c r="B133" s="4" t="s">
        <v>2889</v>
      </c>
      <c r="C133" s="4" t="s">
        <v>311</v>
      </c>
      <c r="D133" s="7" t="s">
        <v>73</v>
      </c>
      <c r="E133" s="7" t="s">
        <v>2253</v>
      </c>
      <c r="F133" s="7" t="s">
        <v>286</v>
      </c>
      <c r="G133" s="15" t="str">
        <f t="shared" si="6"/>
        <v>APL018_Ambient Dreamscapes Vol Two</v>
      </c>
      <c r="H133" s="4" t="s">
        <v>162</v>
      </c>
      <c r="I133" s="4" t="s">
        <v>2890</v>
      </c>
      <c r="J133" s="4" t="s">
        <v>1346</v>
      </c>
      <c r="K133" s="4" t="s">
        <v>2891</v>
      </c>
      <c r="L133" s="15" t="str">
        <f t="shared" si="7"/>
        <v>Stay Like You Be Like Me [Full]</v>
      </c>
      <c r="M133" s="4" t="s">
        <v>999</v>
      </c>
      <c r="P133" s="15" t="str">
        <f t="shared" si="8"/>
        <v>Keith Canisius</v>
      </c>
      <c r="Q133" s="4">
        <v>15</v>
      </c>
      <c r="R133" s="4" t="s">
        <v>3041</v>
      </c>
      <c r="U133" s="5" t="s">
        <v>439</v>
      </c>
      <c r="V133" s="4" t="s">
        <v>850</v>
      </c>
      <c r="W133" s="4" t="s">
        <v>1959</v>
      </c>
      <c r="X133" s="4" t="s">
        <v>626</v>
      </c>
      <c r="Y133" s="4">
        <v>1</v>
      </c>
      <c r="Z133" s="15">
        <v>59</v>
      </c>
      <c r="AA133" s="15" t="s">
        <v>2902</v>
      </c>
      <c r="AB133" s="4" t="s">
        <v>987</v>
      </c>
      <c r="AE133" s="4" t="s">
        <v>1019</v>
      </c>
      <c r="AS133" s="4" t="s">
        <v>1026</v>
      </c>
      <c r="AT133" s="4" t="s">
        <v>1019</v>
      </c>
      <c r="BE133" s="4" t="s">
        <v>1976</v>
      </c>
      <c r="BF133" s="4" t="s">
        <v>1158</v>
      </c>
      <c r="BH133" s="5" t="s">
        <v>1696</v>
      </c>
      <c r="BI133" s="5" t="s">
        <v>2031</v>
      </c>
      <c r="BJ133" s="5" t="s">
        <v>2027</v>
      </c>
      <c r="BK133" s="5" t="s">
        <v>2028</v>
      </c>
      <c r="BL133" s="5" t="s">
        <v>2032</v>
      </c>
      <c r="BM133" s="5" t="s">
        <v>2033</v>
      </c>
      <c r="BN133" s="5" t="s">
        <v>1732</v>
      </c>
      <c r="BO133" s="5" t="s">
        <v>1733</v>
      </c>
    </row>
    <row r="134" spans="2:67" hidden="1">
      <c r="B134" s="4" t="s">
        <v>2889</v>
      </c>
      <c r="C134" s="4" t="s">
        <v>311</v>
      </c>
      <c r="D134" s="7" t="s">
        <v>73</v>
      </c>
      <c r="E134" s="7" t="s">
        <v>2253</v>
      </c>
      <c r="F134" s="7" t="s">
        <v>286</v>
      </c>
      <c r="G134" s="15" t="str">
        <f t="shared" si="6"/>
        <v>APL018_Ambient Dreamscapes Vol Two</v>
      </c>
      <c r="H134" s="4" t="s">
        <v>163</v>
      </c>
      <c r="I134" s="4" t="s">
        <v>2890</v>
      </c>
      <c r="J134" s="4" t="s">
        <v>1346</v>
      </c>
      <c r="K134" s="4" t="s">
        <v>2891</v>
      </c>
      <c r="L134" s="15" t="str">
        <f t="shared" si="7"/>
        <v>The Galactic Dancer [Full]</v>
      </c>
      <c r="M134" s="4" t="s">
        <v>988</v>
      </c>
      <c r="P134" s="15" t="str">
        <f t="shared" si="8"/>
        <v>Jacob Moth</v>
      </c>
      <c r="Q134" s="4">
        <v>16</v>
      </c>
      <c r="R134" s="4" t="s">
        <v>3042</v>
      </c>
      <c r="U134" s="5" t="s">
        <v>440</v>
      </c>
      <c r="V134" s="4" t="s">
        <v>851</v>
      </c>
      <c r="W134" s="4" t="s">
        <v>1960</v>
      </c>
      <c r="X134" s="4" t="s">
        <v>627</v>
      </c>
      <c r="Y134" s="4">
        <v>1</v>
      </c>
      <c r="Z134" s="15">
        <v>84</v>
      </c>
      <c r="AA134" s="15" t="s">
        <v>2899</v>
      </c>
      <c r="AB134" s="4" t="s">
        <v>987</v>
      </c>
      <c r="AE134" s="4" t="s">
        <v>1019</v>
      </c>
      <c r="AS134" s="4" t="s">
        <v>1026</v>
      </c>
      <c r="AT134" s="4" t="s">
        <v>1019</v>
      </c>
      <c r="BE134" s="4" t="s">
        <v>1977</v>
      </c>
      <c r="BF134" s="4" t="s">
        <v>1159</v>
      </c>
      <c r="BH134" s="5" t="s">
        <v>2034</v>
      </c>
      <c r="BI134" s="5" t="s">
        <v>2035</v>
      </c>
      <c r="BJ134" s="5" t="s">
        <v>2036</v>
      </c>
      <c r="BK134" s="5" t="s">
        <v>2037</v>
      </c>
      <c r="BL134" s="5" t="s">
        <v>1467</v>
      </c>
      <c r="BM134" s="5" t="s">
        <v>2038</v>
      </c>
      <c r="BN134" s="5" t="s">
        <v>2039</v>
      </c>
      <c r="BO134" s="5" t="s">
        <v>2040</v>
      </c>
    </row>
    <row r="135" spans="2:67" hidden="1">
      <c r="B135" s="4" t="s">
        <v>2889</v>
      </c>
      <c r="C135" s="4" t="s">
        <v>311</v>
      </c>
      <c r="D135" s="7" t="s">
        <v>73</v>
      </c>
      <c r="E135" s="7" t="s">
        <v>2253</v>
      </c>
      <c r="F135" s="7" t="s">
        <v>286</v>
      </c>
      <c r="G135" s="15" t="str">
        <f t="shared" si="6"/>
        <v>APL018_Ambient Dreamscapes Vol Two</v>
      </c>
      <c r="H135" s="4" t="s">
        <v>164</v>
      </c>
      <c r="I135" s="4" t="s">
        <v>2890</v>
      </c>
      <c r="J135" s="4" t="s">
        <v>1346</v>
      </c>
      <c r="K135" s="4" t="s">
        <v>2891</v>
      </c>
      <c r="L135" s="15" t="str">
        <f t="shared" si="7"/>
        <v>Before We Arrive [Full]</v>
      </c>
      <c r="M135" s="4" t="s">
        <v>999</v>
      </c>
      <c r="P135" s="15" t="str">
        <f t="shared" si="8"/>
        <v>Keith Canisius</v>
      </c>
      <c r="Q135" s="4">
        <v>17</v>
      </c>
      <c r="R135" s="4" t="s">
        <v>3043</v>
      </c>
      <c r="U135" s="5" t="s">
        <v>390</v>
      </c>
      <c r="V135" s="4" t="s">
        <v>852</v>
      </c>
      <c r="W135" s="4" t="s">
        <v>1961</v>
      </c>
      <c r="X135" s="4" t="s">
        <v>628</v>
      </c>
      <c r="Y135" s="4">
        <v>1</v>
      </c>
      <c r="AA135" s="15" t="s">
        <v>2908</v>
      </c>
      <c r="AB135" s="4" t="s">
        <v>987</v>
      </c>
      <c r="AE135" s="4" t="s">
        <v>1019</v>
      </c>
      <c r="AS135" s="4" t="s">
        <v>1026</v>
      </c>
      <c r="AT135" s="4" t="s">
        <v>1019</v>
      </c>
      <c r="BE135" s="4" t="s">
        <v>1978</v>
      </c>
      <c r="BF135" s="4" t="s">
        <v>1160</v>
      </c>
      <c r="BH135" s="5" t="s">
        <v>1726</v>
      </c>
      <c r="BI135" s="5" t="s">
        <v>2041</v>
      </c>
      <c r="BJ135" s="5" t="s">
        <v>1790</v>
      </c>
      <c r="BK135" s="5" t="s">
        <v>1791</v>
      </c>
      <c r="BL135" s="5" t="s">
        <v>2042</v>
      </c>
      <c r="BM135" s="5" t="s">
        <v>2043</v>
      </c>
      <c r="BN135" s="5" t="s">
        <v>1732</v>
      </c>
      <c r="BO135" s="5" t="s">
        <v>1733</v>
      </c>
    </row>
    <row r="136" spans="2:67" hidden="1">
      <c r="B136" s="4" t="s">
        <v>2889</v>
      </c>
      <c r="C136" s="4" t="s">
        <v>311</v>
      </c>
      <c r="D136" s="7" t="s">
        <v>73</v>
      </c>
      <c r="E136" s="7" t="s">
        <v>2253</v>
      </c>
      <c r="F136" s="7" t="s">
        <v>286</v>
      </c>
      <c r="G136" s="15" t="str">
        <f t="shared" si="6"/>
        <v>APL018_Ambient Dreamscapes Vol Two</v>
      </c>
      <c r="H136" s="4" t="s">
        <v>165</v>
      </c>
      <c r="I136" s="4" t="s">
        <v>2890</v>
      </c>
      <c r="J136" s="4" t="s">
        <v>1346</v>
      </c>
      <c r="K136" s="4" t="s">
        <v>2891</v>
      </c>
      <c r="L136" s="15" t="str">
        <f t="shared" si="7"/>
        <v>Magic Eyes [Full]</v>
      </c>
      <c r="M136" s="4" t="s">
        <v>999</v>
      </c>
      <c r="P136" s="15" t="str">
        <f t="shared" si="8"/>
        <v>Keith Canisius</v>
      </c>
      <c r="Q136" s="4">
        <v>18</v>
      </c>
      <c r="R136" s="4" t="s">
        <v>3044</v>
      </c>
      <c r="U136" s="5" t="s">
        <v>441</v>
      </c>
      <c r="V136" s="4" t="s">
        <v>853</v>
      </c>
      <c r="W136" s="4" t="s">
        <v>1962</v>
      </c>
      <c r="X136" s="4" t="s">
        <v>629</v>
      </c>
      <c r="Y136" s="4">
        <v>1</v>
      </c>
      <c r="Z136" s="15">
        <v>66</v>
      </c>
      <c r="AA136" s="15" t="s">
        <v>2901</v>
      </c>
      <c r="AB136" s="4" t="s">
        <v>987</v>
      </c>
      <c r="AE136" s="4" t="s">
        <v>1019</v>
      </c>
      <c r="AS136" s="4" t="s">
        <v>1026</v>
      </c>
      <c r="AT136" s="4" t="s">
        <v>1019</v>
      </c>
      <c r="BE136" s="4" t="s">
        <v>1979</v>
      </c>
      <c r="BF136" s="4" t="s">
        <v>1161</v>
      </c>
      <c r="BH136" s="5" t="s">
        <v>1726</v>
      </c>
      <c r="BI136" s="5" t="s">
        <v>2041</v>
      </c>
      <c r="BJ136" s="5" t="s">
        <v>2044</v>
      </c>
      <c r="BK136" s="5" t="s">
        <v>2045</v>
      </c>
      <c r="BL136" s="5" t="s">
        <v>2046</v>
      </c>
      <c r="BM136" s="5" t="s">
        <v>2047</v>
      </c>
      <c r="BN136" s="5">
        <v>10</v>
      </c>
      <c r="BO136" s="5">
        <v>100</v>
      </c>
    </row>
    <row r="137" spans="2:67" hidden="1">
      <c r="B137" s="4" t="s">
        <v>2889</v>
      </c>
      <c r="C137" s="4" t="s">
        <v>311</v>
      </c>
      <c r="D137" s="7" t="s">
        <v>73</v>
      </c>
      <c r="E137" s="7" t="s">
        <v>2253</v>
      </c>
      <c r="F137" s="7" t="s">
        <v>286</v>
      </c>
      <c r="G137" s="15" t="str">
        <f t="shared" si="6"/>
        <v>APL018_Ambient Dreamscapes Vol Two</v>
      </c>
      <c r="H137" s="4" t="s">
        <v>166</v>
      </c>
      <c r="I137" s="4" t="s">
        <v>2890</v>
      </c>
      <c r="J137" s="4" t="s">
        <v>1346</v>
      </c>
      <c r="K137" s="4" t="s">
        <v>2891</v>
      </c>
      <c r="L137" s="15" t="str">
        <f t="shared" si="7"/>
        <v>You &amp; I Die [Full]</v>
      </c>
      <c r="M137" s="4" t="s">
        <v>999</v>
      </c>
      <c r="P137" s="15" t="str">
        <f t="shared" si="8"/>
        <v>Keith Canisius</v>
      </c>
      <c r="Q137" s="4">
        <v>19</v>
      </c>
      <c r="R137" s="4" t="s">
        <v>3045</v>
      </c>
      <c r="U137" s="5" t="s">
        <v>442</v>
      </c>
      <c r="V137" s="4" t="s">
        <v>854</v>
      </c>
      <c r="W137" s="4" t="s">
        <v>1963</v>
      </c>
      <c r="X137" s="4" t="s">
        <v>630</v>
      </c>
      <c r="Y137" s="4">
        <v>1</v>
      </c>
      <c r="Z137" s="15">
        <v>60</v>
      </c>
      <c r="AA137" s="15" t="s">
        <v>2901</v>
      </c>
      <c r="AB137" s="4" t="s">
        <v>987</v>
      </c>
      <c r="AE137" s="4" t="s">
        <v>1019</v>
      </c>
      <c r="AS137" s="4" t="s">
        <v>1026</v>
      </c>
      <c r="AT137" s="4" t="s">
        <v>1019</v>
      </c>
      <c r="BE137" s="4" t="s">
        <v>1980</v>
      </c>
      <c r="BF137" s="4" t="s">
        <v>1162</v>
      </c>
      <c r="BH137" s="5" t="s">
        <v>1726</v>
      </c>
      <c r="BI137" s="5" t="s">
        <v>2041</v>
      </c>
      <c r="BJ137" s="5" t="s">
        <v>2044</v>
      </c>
      <c r="BK137" s="5" t="s">
        <v>2045</v>
      </c>
      <c r="BL137" s="5" t="s">
        <v>2046</v>
      </c>
      <c r="BM137" s="5" t="s">
        <v>2047</v>
      </c>
      <c r="BN137" s="5" t="s">
        <v>2048</v>
      </c>
      <c r="BO137" s="5" t="s">
        <v>2049</v>
      </c>
    </row>
    <row r="138" spans="2:67" hidden="1">
      <c r="B138" s="4" t="s">
        <v>2889</v>
      </c>
      <c r="C138" s="4" t="s">
        <v>311</v>
      </c>
      <c r="D138" s="7" t="s">
        <v>74</v>
      </c>
      <c r="E138" s="7" t="s">
        <v>2253</v>
      </c>
      <c r="F138" s="7" t="s">
        <v>287</v>
      </c>
      <c r="G138" s="15" t="str">
        <f t="shared" si="6"/>
        <v>APL021_Electronic Soundscapes</v>
      </c>
      <c r="H138" s="4" t="s">
        <v>1384</v>
      </c>
      <c r="I138" s="4" t="s">
        <v>2890</v>
      </c>
      <c r="J138" s="4" t="s">
        <v>1346</v>
      </c>
      <c r="K138" s="4" t="s">
        <v>2891</v>
      </c>
      <c r="L138" s="15" t="str">
        <f t="shared" si="7"/>
        <v>The Newborn Planet [Full]</v>
      </c>
      <c r="M138" s="4" t="s">
        <v>1000</v>
      </c>
      <c r="P138" s="15" t="str">
        <f t="shared" si="8"/>
        <v>Lars Mikkes</v>
      </c>
      <c r="Q138" s="4">
        <v>1</v>
      </c>
      <c r="R138" s="4" t="s">
        <v>3046</v>
      </c>
      <c r="U138" s="5" t="s">
        <v>443</v>
      </c>
      <c r="V138" s="4" t="s">
        <v>855</v>
      </c>
      <c r="X138" s="4" t="s">
        <v>631</v>
      </c>
      <c r="Y138" s="4">
        <v>1</v>
      </c>
      <c r="Z138" s="15">
        <v>112</v>
      </c>
      <c r="AA138" s="15" t="s">
        <v>2900</v>
      </c>
      <c r="AB138" s="4" t="s">
        <v>987</v>
      </c>
      <c r="AE138" s="4" t="s">
        <v>1019</v>
      </c>
      <c r="AS138" s="4" t="s">
        <v>1026</v>
      </c>
      <c r="AT138" s="4" t="s">
        <v>1019</v>
      </c>
      <c r="BE138" s="4" t="s">
        <v>2050</v>
      </c>
      <c r="BF138" s="4" t="s">
        <v>1163</v>
      </c>
    </row>
    <row r="139" spans="2:67" hidden="1">
      <c r="B139" s="4" t="s">
        <v>2889</v>
      </c>
      <c r="C139" s="4" t="s">
        <v>311</v>
      </c>
      <c r="D139" s="7" t="s">
        <v>74</v>
      </c>
      <c r="E139" s="7" t="s">
        <v>2253</v>
      </c>
      <c r="F139" s="7" t="s">
        <v>287</v>
      </c>
      <c r="G139" s="15" t="str">
        <f t="shared" si="6"/>
        <v>APL021_Electronic Soundscapes</v>
      </c>
      <c r="H139" s="4" t="s">
        <v>1380</v>
      </c>
      <c r="I139" s="4" t="s">
        <v>2890</v>
      </c>
      <c r="J139" s="4" t="s">
        <v>1346</v>
      </c>
      <c r="K139" s="4" t="s">
        <v>2891</v>
      </c>
      <c r="L139" s="15" t="str">
        <f t="shared" si="7"/>
        <v>Reminder To The Back [Full]</v>
      </c>
      <c r="M139" s="4" t="s">
        <v>1000</v>
      </c>
      <c r="P139" s="15" t="str">
        <f t="shared" si="8"/>
        <v>Lars Mikkes</v>
      </c>
      <c r="Q139" s="4">
        <v>2</v>
      </c>
      <c r="R139" s="4" t="s">
        <v>3047</v>
      </c>
      <c r="U139" s="5" t="s">
        <v>444</v>
      </c>
      <c r="V139" s="4" t="s">
        <v>856</v>
      </c>
      <c r="X139" s="4" t="s">
        <v>632</v>
      </c>
      <c r="Y139" s="4">
        <v>1</v>
      </c>
      <c r="Z139" s="15">
        <v>58</v>
      </c>
      <c r="AA139" s="15" t="s">
        <v>2902</v>
      </c>
      <c r="AB139" s="4" t="s">
        <v>987</v>
      </c>
      <c r="AE139" s="4" t="s">
        <v>1019</v>
      </c>
      <c r="AS139" s="4" t="s">
        <v>1026</v>
      </c>
      <c r="AT139" s="4" t="s">
        <v>1019</v>
      </c>
      <c r="BE139" s="4" t="s">
        <v>2051</v>
      </c>
      <c r="BF139" s="4" t="s">
        <v>1164</v>
      </c>
    </row>
    <row r="140" spans="2:67" hidden="1">
      <c r="B140" s="4" t="s">
        <v>2889</v>
      </c>
      <c r="C140" s="4" t="s">
        <v>311</v>
      </c>
      <c r="D140" s="7" t="s">
        <v>74</v>
      </c>
      <c r="E140" s="7" t="s">
        <v>2253</v>
      </c>
      <c r="F140" s="7" t="s">
        <v>287</v>
      </c>
      <c r="G140" s="15" t="str">
        <f t="shared" si="6"/>
        <v>APL021_Electronic Soundscapes</v>
      </c>
      <c r="H140" s="4" t="s">
        <v>1408</v>
      </c>
      <c r="I140" s="4" t="s">
        <v>2890</v>
      </c>
      <c r="J140" s="4" t="s">
        <v>1346</v>
      </c>
      <c r="K140" s="4" t="s">
        <v>2891</v>
      </c>
      <c r="L140" s="15" t="str">
        <f t="shared" si="7"/>
        <v>So What Now... [Full]</v>
      </c>
      <c r="M140" s="4" t="s">
        <v>1000</v>
      </c>
      <c r="P140" s="15" t="str">
        <f t="shared" si="8"/>
        <v>Lars Mikkes</v>
      </c>
      <c r="Q140" s="4">
        <v>3</v>
      </c>
      <c r="R140" s="4" t="s">
        <v>3048</v>
      </c>
      <c r="U140" s="5" t="s">
        <v>445</v>
      </c>
      <c r="V140" s="4" t="s">
        <v>857</v>
      </c>
      <c r="X140" s="4" t="s">
        <v>633</v>
      </c>
      <c r="Y140" s="4">
        <v>1</v>
      </c>
      <c r="Z140" s="15">
        <v>118</v>
      </c>
      <c r="AA140" s="15" t="s">
        <v>2900</v>
      </c>
      <c r="AB140" s="4" t="s">
        <v>987</v>
      </c>
      <c r="AE140" s="4" t="s">
        <v>1019</v>
      </c>
      <c r="AS140" s="4" t="s">
        <v>1026</v>
      </c>
      <c r="AT140" s="4" t="s">
        <v>1019</v>
      </c>
      <c r="BE140" s="4" t="s">
        <v>2052</v>
      </c>
      <c r="BF140" s="4" t="s">
        <v>1165</v>
      </c>
    </row>
    <row r="141" spans="2:67" hidden="1">
      <c r="B141" s="4" t="s">
        <v>2889</v>
      </c>
      <c r="C141" s="4" t="s">
        <v>311</v>
      </c>
      <c r="D141" s="7" t="s">
        <v>74</v>
      </c>
      <c r="E141" s="7" t="s">
        <v>2253</v>
      </c>
      <c r="F141" s="7" t="s">
        <v>287</v>
      </c>
      <c r="G141" s="15" t="str">
        <f t="shared" si="6"/>
        <v>APL021_Electronic Soundscapes</v>
      </c>
      <c r="H141" s="4" t="s">
        <v>1383</v>
      </c>
      <c r="I141" s="4" t="s">
        <v>2890</v>
      </c>
      <c r="J141" s="4" t="s">
        <v>1346</v>
      </c>
      <c r="K141" s="4" t="s">
        <v>2891</v>
      </c>
      <c r="L141" s="15" t="str">
        <f t="shared" si="7"/>
        <v>The Love Mystery [Full]</v>
      </c>
      <c r="M141" s="4" t="s">
        <v>1000</v>
      </c>
      <c r="P141" s="15" t="str">
        <f t="shared" si="8"/>
        <v>Lars Mikkes</v>
      </c>
      <c r="Q141" s="4">
        <v>4</v>
      </c>
      <c r="R141" s="4" t="s">
        <v>3049</v>
      </c>
      <c r="U141" s="5" t="s">
        <v>446</v>
      </c>
      <c r="V141" s="4" t="s">
        <v>858</v>
      </c>
      <c r="X141" s="4" t="s">
        <v>634</v>
      </c>
      <c r="Y141" s="4">
        <v>1</v>
      </c>
      <c r="Z141" s="15">
        <v>116</v>
      </c>
      <c r="AA141" s="15" t="s">
        <v>2900</v>
      </c>
      <c r="AB141" s="4" t="s">
        <v>987</v>
      </c>
      <c r="AE141" s="4" t="s">
        <v>1019</v>
      </c>
      <c r="AS141" s="4" t="s">
        <v>1026</v>
      </c>
      <c r="AT141" s="4" t="s">
        <v>1019</v>
      </c>
      <c r="BE141" s="4" t="s">
        <v>2053</v>
      </c>
      <c r="BF141" s="4" t="s">
        <v>1166</v>
      </c>
    </row>
    <row r="142" spans="2:67" hidden="1">
      <c r="B142" s="4" t="s">
        <v>2889</v>
      </c>
      <c r="C142" s="4" t="s">
        <v>311</v>
      </c>
      <c r="D142" s="7" t="s">
        <v>74</v>
      </c>
      <c r="E142" s="7" t="s">
        <v>2253</v>
      </c>
      <c r="F142" s="7" t="s">
        <v>287</v>
      </c>
      <c r="G142" s="15" t="str">
        <f t="shared" si="6"/>
        <v>APL021_Electronic Soundscapes</v>
      </c>
      <c r="H142" s="4" t="s">
        <v>1378</v>
      </c>
      <c r="I142" s="4" t="s">
        <v>2890</v>
      </c>
      <c r="J142" s="4" t="s">
        <v>1346</v>
      </c>
      <c r="K142" s="4" t="s">
        <v>2891</v>
      </c>
      <c r="L142" s="15" t="str">
        <f t="shared" si="7"/>
        <v>I Want To Be A Part Of You [Full]</v>
      </c>
      <c r="M142" s="4" t="s">
        <v>1000</v>
      </c>
      <c r="P142" s="15" t="str">
        <f t="shared" si="8"/>
        <v>Lars Mikkes</v>
      </c>
      <c r="Q142" s="4">
        <v>5</v>
      </c>
      <c r="R142" s="4" t="s">
        <v>3050</v>
      </c>
      <c r="U142" s="5" t="s">
        <v>447</v>
      </c>
      <c r="V142" s="4" t="s">
        <v>859</v>
      </c>
      <c r="X142" s="4" t="s">
        <v>635</v>
      </c>
      <c r="Y142" s="4">
        <v>1</v>
      </c>
      <c r="Z142" s="15">
        <v>116</v>
      </c>
      <c r="AA142" s="15" t="s">
        <v>2900</v>
      </c>
      <c r="AB142" s="4" t="s">
        <v>987</v>
      </c>
      <c r="AE142" s="4" t="s">
        <v>1019</v>
      </c>
      <c r="AS142" s="4" t="s">
        <v>1026</v>
      </c>
      <c r="AT142" s="4" t="s">
        <v>1019</v>
      </c>
      <c r="BE142" s="4" t="s">
        <v>2054</v>
      </c>
      <c r="BF142" s="4" t="s">
        <v>1167</v>
      </c>
    </row>
    <row r="143" spans="2:67" hidden="1">
      <c r="B143" s="4" t="s">
        <v>2889</v>
      </c>
      <c r="C143" s="4" t="s">
        <v>311</v>
      </c>
      <c r="D143" s="7" t="s">
        <v>74</v>
      </c>
      <c r="E143" s="7" t="s">
        <v>2253</v>
      </c>
      <c r="F143" s="7" t="s">
        <v>287</v>
      </c>
      <c r="G143" s="15" t="str">
        <f t="shared" si="6"/>
        <v>APL021_Electronic Soundscapes</v>
      </c>
      <c r="H143" s="4" t="s">
        <v>1382</v>
      </c>
      <c r="I143" s="4" t="s">
        <v>2890</v>
      </c>
      <c r="J143" s="4" t="s">
        <v>1346</v>
      </c>
      <c r="K143" s="4" t="s">
        <v>2891</v>
      </c>
      <c r="L143" s="15" t="str">
        <f t="shared" si="7"/>
        <v>The Broken System [Full]</v>
      </c>
      <c r="M143" s="4" t="s">
        <v>1000</v>
      </c>
      <c r="P143" s="15" t="str">
        <f t="shared" si="8"/>
        <v>Lars Mikkes</v>
      </c>
      <c r="Q143" s="4">
        <v>6</v>
      </c>
      <c r="R143" s="4" t="s">
        <v>3051</v>
      </c>
      <c r="U143" s="5" t="s">
        <v>448</v>
      </c>
      <c r="V143" s="4" t="s">
        <v>860</v>
      </c>
      <c r="X143" s="4" t="s">
        <v>636</v>
      </c>
      <c r="Y143" s="4">
        <v>1</v>
      </c>
      <c r="Z143" s="15">
        <v>110</v>
      </c>
      <c r="AA143" s="15" t="s">
        <v>2900</v>
      </c>
      <c r="AB143" s="4" t="s">
        <v>987</v>
      </c>
      <c r="AE143" s="4" t="s">
        <v>1019</v>
      </c>
      <c r="AS143" s="4" t="s">
        <v>1026</v>
      </c>
      <c r="AT143" s="4" t="s">
        <v>1019</v>
      </c>
      <c r="BE143" s="4" t="s">
        <v>2055</v>
      </c>
      <c r="BF143" s="4" t="s">
        <v>1168</v>
      </c>
    </row>
    <row r="144" spans="2:67" hidden="1">
      <c r="B144" s="4" t="s">
        <v>2889</v>
      </c>
      <c r="C144" s="4" t="s">
        <v>311</v>
      </c>
      <c r="D144" s="7" t="s">
        <v>74</v>
      </c>
      <c r="E144" s="7" t="s">
        <v>2253</v>
      </c>
      <c r="F144" s="7" t="s">
        <v>287</v>
      </c>
      <c r="G144" s="15" t="str">
        <f t="shared" si="6"/>
        <v>APL021_Electronic Soundscapes</v>
      </c>
      <c r="H144" s="4" t="s">
        <v>1379</v>
      </c>
      <c r="I144" s="4" t="s">
        <v>2890</v>
      </c>
      <c r="J144" s="4" t="s">
        <v>1346</v>
      </c>
      <c r="K144" s="4" t="s">
        <v>2891</v>
      </c>
      <c r="L144" s="15" t="str">
        <f t="shared" si="7"/>
        <v>Prelude To Space [Full]</v>
      </c>
      <c r="M144" s="4" t="s">
        <v>1000</v>
      </c>
      <c r="P144" s="15" t="str">
        <f t="shared" si="8"/>
        <v>Lars Mikkes</v>
      </c>
      <c r="Q144" s="4">
        <v>7</v>
      </c>
      <c r="R144" s="4" t="s">
        <v>3052</v>
      </c>
      <c r="U144" s="5" t="s">
        <v>449</v>
      </c>
      <c r="V144" s="4" t="s">
        <v>861</v>
      </c>
      <c r="X144" s="4" t="s">
        <v>637</v>
      </c>
      <c r="Y144" s="4">
        <v>1</v>
      </c>
      <c r="Z144" s="15">
        <v>100</v>
      </c>
      <c r="AA144" s="15" t="s">
        <v>2899</v>
      </c>
      <c r="AB144" s="4" t="s">
        <v>987</v>
      </c>
      <c r="AE144" s="4" t="s">
        <v>1019</v>
      </c>
      <c r="AS144" s="4" t="s">
        <v>1026</v>
      </c>
      <c r="AT144" s="4" t="s">
        <v>1019</v>
      </c>
      <c r="BE144" s="4" t="s">
        <v>2056</v>
      </c>
      <c r="BF144" s="4" t="s">
        <v>1169</v>
      </c>
    </row>
    <row r="145" spans="2:58" hidden="1">
      <c r="B145" s="4" t="s">
        <v>2889</v>
      </c>
      <c r="C145" s="4" t="s">
        <v>311</v>
      </c>
      <c r="D145" s="7" t="s">
        <v>74</v>
      </c>
      <c r="E145" s="7" t="s">
        <v>2253</v>
      </c>
      <c r="F145" s="7" t="s">
        <v>287</v>
      </c>
      <c r="G145" s="15" t="str">
        <f t="shared" si="6"/>
        <v>APL021_Electronic Soundscapes</v>
      </c>
      <c r="H145" s="4" t="s">
        <v>1377</v>
      </c>
      <c r="I145" s="4" t="s">
        <v>2890</v>
      </c>
      <c r="J145" s="4" t="s">
        <v>1346</v>
      </c>
      <c r="K145" s="4" t="s">
        <v>2891</v>
      </c>
      <c r="L145" s="15" t="str">
        <f t="shared" si="7"/>
        <v>Hey Are You There [Full]</v>
      </c>
      <c r="M145" s="4" t="s">
        <v>1000</v>
      </c>
      <c r="P145" s="15" t="str">
        <f t="shared" si="8"/>
        <v>Lars Mikkes</v>
      </c>
      <c r="Q145" s="4">
        <v>8</v>
      </c>
      <c r="R145" s="4" t="s">
        <v>3053</v>
      </c>
      <c r="U145" s="5" t="s">
        <v>450</v>
      </c>
      <c r="V145" s="4" t="s">
        <v>862</v>
      </c>
      <c r="X145" s="4" t="s">
        <v>638</v>
      </c>
      <c r="Y145" s="4">
        <v>3</v>
      </c>
      <c r="Z145" s="15">
        <v>116</v>
      </c>
      <c r="AA145" s="15" t="s">
        <v>2900</v>
      </c>
      <c r="AB145" s="4" t="s">
        <v>987</v>
      </c>
      <c r="AE145" s="4" t="s">
        <v>1019</v>
      </c>
      <c r="AS145" s="4" t="s">
        <v>1026</v>
      </c>
      <c r="AT145" s="4" t="s">
        <v>1019</v>
      </c>
      <c r="BE145" s="4" t="s">
        <v>2057</v>
      </c>
      <c r="BF145" s="4" t="s">
        <v>1170</v>
      </c>
    </row>
    <row r="146" spans="2:58" hidden="1">
      <c r="B146" s="4" t="s">
        <v>2889</v>
      </c>
      <c r="C146" s="4" t="s">
        <v>311</v>
      </c>
      <c r="D146" s="7" t="s">
        <v>74</v>
      </c>
      <c r="E146" s="7" t="s">
        <v>2253</v>
      </c>
      <c r="F146" s="7" t="s">
        <v>287</v>
      </c>
      <c r="G146" s="15" t="str">
        <f t="shared" si="6"/>
        <v>APL021_Electronic Soundscapes</v>
      </c>
      <c r="H146" s="4" t="s">
        <v>167</v>
      </c>
      <c r="I146" s="4" t="s">
        <v>2890</v>
      </c>
      <c r="J146" s="4" t="s">
        <v>1346</v>
      </c>
      <c r="K146" s="4" t="s">
        <v>2891</v>
      </c>
      <c r="L146" s="15" t="str">
        <f t="shared" si="7"/>
        <v>Blow [Full]</v>
      </c>
      <c r="M146" s="4" t="s">
        <v>1000</v>
      </c>
      <c r="P146" s="15" t="str">
        <f t="shared" si="8"/>
        <v>Lars Mikkes</v>
      </c>
      <c r="Q146" s="4">
        <v>9</v>
      </c>
      <c r="R146" s="4" t="s">
        <v>3054</v>
      </c>
      <c r="U146" s="5" t="s">
        <v>451</v>
      </c>
      <c r="V146" s="4" t="s">
        <v>863</v>
      </c>
      <c r="X146" s="4" t="s">
        <v>639</v>
      </c>
      <c r="Y146" s="4">
        <v>1</v>
      </c>
      <c r="Z146" s="15">
        <v>56</v>
      </c>
      <c r="AA146" s="15" t="s">
        <v>2902</v>
      </c>
      <c r="AB146" s="4" t="s">
        <v>987</v>
      </c>
      <c r="AE146" s="4" t="s">
        <v>1019</v>
      </c>
      <c r="AS146" s="4" t="s">
        <v>1026</v>
      </c>
      <c r="AT146" s="4" t="s">
        <v>1019</v>
      </c>
      <c r="BE146" s="4" t="s">
        <v>2058</v>
      </c>
      <c r="BF146" s="4" t="s">
        <v>1171</v>
      </c>
    </row>
    <row r="147" spans="2:58" hidden="1">
      <c r="B147" s="4" t="s">
        <v>2889</v>
      </c>
      <c r="C147" s="4" t="s">
        <v>311</v>
      </c>
      <c r="D147" s="7" t="s">
        <v>74</v>
      </c>
      <c r="E147" s="7" t="s">
        <v>2253</v>
      </c>
      <c r="F147" s="7" t="s">
        <v>287</v>
      </c>
      <c r="G147" s="15" t="str">
        <f t="shared" si="6"/>
        <v>APL021_Electronic Soundscapes</v>
      </c>
      <c r="H147" s="4" t="s">
        <v>168</v>
      </c>
      <c r="I147" s="4" t="s">
        <v>2890</v>
      </c>
      <c r="J147" s="4" t="s">
        <v>1346</v>
      </c>
      <c r="K147" s="4" t="s">
        <v>2891</v>
      </c>
      <c r="L147" s="15" t="str">
        <f t="shared" si="7"/>
        <v>Water Lily [Full]</v>
      </c>
      <c r="M147" s="4" t="s">
        <v>1000</v>
      </c>
      <c r="P147" s="15" t="str">
        <f t="shared" si="8"/>
        <v>Lars Mikkes</v>
      </c>
      <c r="Q147" s="4">
        <v>10</v>
      </c>
      <c r="R147" s="4" t="s">
        <v>3055</v>
      </c>
      <c r="U147" s="5" t="s">
        <v>452</v>
      </c>
      <c r="V147" s="4" t="s">
        <v>864</v>
      </c>
      <c r="X147" s="4" t="s">
        <v>640</v>
      </c>
      <c r="Y147" s="4">
        <v>1</v>
      </c>
      <c r="Z147" s="15">
        <v>68</v>
      </c>
      <c r="AA147" s="15" t="s">
        <v>2901</v>
      </c>
      <c r="AB147" s="4" t="s">
        <v>987</v>
      </c>
      <c r="AE147" s="4" t="s">
        <v>1019</v>
      </c>
      <c r="AS147" s="4" t="s">
        <v>1026</v>
      </c>
      <c r="AT147" s="4" t="s">
        <v>1019</v>
      </c>
      <c r="BE147" s="4" t="s">
        <v>2059</v>
      </c>
      <c r="BF147" s="4" t="s">
        <v>1172</v>
      </c>
    </row>
    <row r="148" spans="2:58" hidden="1">
      <c r="B148" s="4" t="s">
        <v>2889</v>
      </c>
      <c r="C148" s="4" t="s">
        <v>311</v>
      </c>
      <c r="D148" s="7" t="s">
        <v>74</v>
      </c>
      <c r="E148" s="7" t="s">
        <v>2253</v>
      </c>
      <c r="F148" s="7" t="s">
        <v>287</v>
      </c>
      <c r="G148" s="15" t="str">
        <f t="shared" si="6"/>
        <v>APL021_Electronic Soundscapes</v>
      </c>
      <c r="H148" s="4" t="s">
        <v>1381</v>
      </c>
      <c r="I148" s="4" t="s">
        <v>2890</v>
      </c>
      <c r="J148" s="4" t="s">
        <v>1346</v>
      </c>
      <c r="K148" s="4" t="s">
        <v>2891</v>
      </c>
      <c r="L148" s="15" t="str">
        <f t="shared" si="7"/>
        <v>Somewhere Else To Go [Full]</v>
      </c>
      <c r="M148" s="4" t="s">
        <v>1000</v>
      </c>
      <c r="P148" s="15" t="str">
        <f t="shared" si="8"/>
        <v>Lars Mikkes</v>
      </c>
      <c r="Q148" s="4">
        <v>11</v>
      </c>
      <c r="R148" s="4" t="s">
        <v>3056</v>
      </c>
      <c r="U148" s="5" t="s">
        <v>399</v>
      </c>
      <c r="V148" s="4" t="s">
        <v>865</v>
      </c>
      <c r="X148" s="4" t="s">
        <v>641</v>
      </c>
      <c r="Y148" s="4">
        <v>1</v>
      </c>
      <c r="Z148" s="15">
        <v>60</v>
      </c>
      <c r="AA148" s="15" t="s">
        <v>2901</v>
      </c>
      <c r="AB148" s="4" t="s">
        <v>987</v>
      </c>
      <c r="AE148" s="4" t="s">
        <v>1019</v>
      </c>
      <c r="AS148" s="4" t="s">
        <v>1026</v>
      </c>
      <c r="AT148" s="4" t="s">
        <v>1019</v>
      </c>
      <c r="BE148" s="4" t="s">
        <v>2060</v>
      </c>
      <c r="BF148" s="4" t="s">
        <v>1173</v>
      </c>
    </row>
    <row r="149" spans="2:58" hidden="1">
      <c r="B149" s="4" t="s">
        <v>2889</v>
      </c>
      <c r="C149" s="4" t="s">
        <v>311</v>
      </c>
      <c r="D149" s="7" t="s">
        <v>74</v>
      </c>
      <c r="E149" s="7" t="s">
        <v>2253</v>
      </c>
      <c r="F149" s="7" t="s">
        <v>287</v>
      </c>
      <c r="G149" s="15" t="str">
        <f t="shared" si="6"/>
        <v>APL021_Electronic Soundscapes</v>
      </c>
      <c r="H149" s="4" t="s">
        <v>169</v>
      </c>
      <c r="I149" s="4" t="s">
        <v>2890</v>
      </c>
      <c r="J149" s="4" t="s">
        <v>1346</v>
      </c>
      <c r="K149" s="4" t="s">
        <v>2891</v>
      </c>
      <c r="L149" s="15" t="str">
        <f t="shared" si="7"/>
        <v>Okana [Full]</v>
      </c>
      <c r="M149" s="4" t="s">
        <v>1000</v>
      </c>
      <c r="P149" s="15" t="str">
        <f t="shared" si="8"/>
        <v>Lars Mikkes</v>
      </c>
      <c r="Q149" s="4">
        <v>12</v>
      </c>
      <c r="R149" s="4" t="s">
        <v>3057</v>
      </c>
      <c r="U149" s="5" t="s">
        <v>453</v>
      </c>
      <c r="V149" s="4" t="s">
        <v>866</v>
      </c>
      <c r="X149" s="4" t="s">
        <v>642</v>
      </c>
      <c r="Y149" s="4">
        <v>1</v>
      </c>
      <c r="Z149" s="15">
        <v>116</v>
      </c>
      <c r="AA149" s="15" t="s">
        <v>2900</v>
      </c>
      <c r="AB149" s="4" t="s">
        <v>987</v>
      </c>
      <c r="AE149" s="4" t="s">
        <v>1019</v>
      </c>
      <c r="AS149" s="4" t="s">
        <v>1026</v>
      </c>
      <c r="AT149" s="4" t="s">
        <v>1019</v>
      </c>
      <c r="BE149" s="4" t="s">
        <v>2061</v>
      </c>
      <c r="BF149" s="4" t="s">
        <v>1174</v>
      </c>
    </row>
    <row r="150" spans="2:58" hidden="1">
      <c r="B150" s="4" t="s">
        <v>2889</v>
      </c>
      <c r="C150" s="4" t="s">
        <v>311</v>
      </c>
      <c r="D150" s="7" t="s">
        <v>75</v>
      </c>
      <c r="E150" s="7" t="s">
        <v>2253</v>
      </c>
      <c r="F150" s="7" t="s">
        <v>288</v>
      </c>
      <c r="G150" s="15" t="str">
        <f t="shared" si="6"/>
        <v>APL022_Solo Piano</v>
      </c>
      <c r="H150" s="4" t="s">
        <v>170</v>
      </c>
      <c r="I150" s="4" t="s">
        <v>2890</v>
      </c>
      <c r="J150" s="4" t="s">
        <v>1346</v>
      </c>
      <c r="K150" s="4" t="s">
        <v>2891</v>
      </c>
      <c r="L150" s="15" t="str">
        <f t="shared" si="7"/>
        <v>Sunrise [Full]</v>
      </c>
      <c r="M150" s="4" t="s">
        <v>1001</v>
      </c>
      <c r="P150" s="15" t="str">
        <f t="shared" si="8"/>
        <v>Rasmus Hojgaard Thomsen</v>
      </c>
      <c r="Q150" s="4">
        <v>1</v>
      </c>
      <c r="R150" s="4" t="s">
        <v>3058</v>
      </c>
      <c r="U150" s="5" t="s">
        <v>454</v>
      </c>
      <c r="V150" s="4" t="s">
        <v>867</v>
      </c>
      <c r="X150" s="4" t="s">
        <v>643</v>
      </c>
      <c r="Y150" s="4">
        <v>1</v>
      </c>
      <c r="Z150" s="15">
        <v>84</v>
      </c>
      <c r="AA150" s="15" t="s">
        <v>2899</v>
      </c>
      <c r="AB150" s="4" t="s">
        <v>987</v>
      </c>
      <c r="AE150" s="4" t="s">
        <v>1019</v>
      </c>
      <c r="AS150" s="4" t="s">
        <v>1026</v>
      </c>
      <c r="AT150" s="4" t="s">
        <v>1019</v>
      </c>
      <c r="BE150" s="4" t="s">
        <v>2062</v>
      </c>
      <c r="BF150" s="4" t="s">
        <v>1175</v>
      </c>
    </row>
    <row r="151" spans="2:58" hidden="1">
      <c r="B151" s="4" t="s">
        <v>2889</v>
      </c>
      <c r="C151" s="4" t="s">
        <v>311</v>
      </c>
      <c r="D151" s="7" t="s">
        <v>75</v>
      </c>
      <c r="E151" s="7" t="s">
        <v>2253</v>
      </c>
      <c r="F151" s="7" t="s">
        <v>288</v>
      </c>
      <c r="G151" s="15" t="str">
        <f t="shared" si="6"/>
        <v>APL022_Solo Piano</v>
      </c>
      <c r="H151" s="4" t="s">
        <v>171</v>
      </c>
      <c r="I151" s="4" t="s">
        <v>2890</v>
      </c>
      <c r="J151" s="4" t="s">
        <v>1346</v>
      </c>
      <c r="K151" s="4" t="s">
        <v>2891</v>
      </c>
      <c r="L151" s="15" t="str">
        <f t="shared" si="7"/>
        <v>A Bright New Day [Full]</v>
      </c>
      <c r="M151" s="4" t="s">
        <v>1001</v>
      </c>
      <c r="P151" s="15" t="str">
        <f t="shared" si="8"/>
        <v>Rasmus Hojgaard Thomsen</v>
      </c>
      <c r="Q151" s="4">
        <v>2</v>
      </c>
      <c r="R151" s="4" t="s">
        <v>3059</v>
      </c>
      <c r="U151" s="5" t="s">
        <v>455</v>
      </c>
      <c r="V151" s="4" t="s">
        <v>868</v>
      </c>
      <c r="X151" s="4" t="s">
        <v>644</v>
      </c>
      <c r="Y151" s="4">
        <v>1</v>
      </c>
      <c r="Z151" s="15">
        <v>132</v>
      </c>
      <c r="AA151" s="15" t="s">
        <v>2898</v>
      </c>
      <c r="AB151" s="4" t="s">
        <v>987</v>
      </c>
      <c r="AE151" s="4" t="s">
        <v>1019</v>
      </c>
      <c r="AS151" s="4" t="s">
        <v>1026</v>
      </c>
      <c r="AT151" s="4" t="s">
        <v>1019</v>
      </c>
      <c r="BE151" s="4" t="s">
        <v>2063</v>
      </c>
      <c r="BF151" s="4" t="s">
        <v>1176</v>
      </c>
    </row>
    <row r="152" spans="2:58" hidden="1">
      <c r="B152" s="4" t="s">
        <v>2889</v>
      </c>
      <c r="C152" s="4" t="s">
        <v>311</v>
      </c>
      <c r="D152" s="7" t="s">
        <v>75</v>
      </c>
      <c r="E152" s="7" t="s">
        <v>2253</v>
      </c>
      <c r="F152" s="7" t="s">
        <v>288</v>
      </c>
      <c r="G152" s="15" t="str">
        <f t="shared" si="6"/>
        <v>APL022_Solo Piano</v>
      </c>
      <c r="H152" s="4" t="s">
        <v>172</v>
      </c>
      <c r="I152" s="4" t="s">
        <v>2890</v>
      </c>
      <c r="J152" s="4" t="s">
        <v>1346</v>
      </c>
      <c r="K152" s="4" t="s">
        <v>2891</v>
      </c>
      <c r="L152" s="15" t="str">
        <f t="shared" si="7"/>
        <v>Agnes [Full]</v>
      </c>
      <c r="M152" s="4" t="s">
        <v>1002</v>
      </c>
      <c r="P152" s="15" t="str">
        <f t="shared" si="8"/>
        <v>Sofia Nordlund</v>
      </c>
      <c r="Q152" s="4">
        <v>3</v>
      </c>
      <c r="R152" s="4" t="s">
        <v>3060</v>
      </c>
      <c r="U152" s="5" t="s">
        <v>456</v>
      </c>
      <c r="V152" s="4" t="s">
        <v>869</v>
      </c>
      <c r="X152" s="4" t="s">
        <v>645</v>
      </c>
      <c r="Y152" s="4">
        <v>1</v>
      </c>
      <c r="Z152" s="15">
        <v>120</v>
      </c>
      <c r="AA152" s="15" t="s">
        <v>2900</v>
      </c>
      <c r="AB152" s="4" t="s">
        <v>987</v>
      </c>
      <c r="AE152" s="4" t="s">
        <v>1020</v>
      </c>
      <c r="AS152" s="4" t="s">
        <v>1026</v>
      </c>
      <c r="AT152" s="4" t="s">
        <v>1019</v>
      </c>
      <c r="BE152" s="4" t="s">
        <v>2064</v>
      </c>
      <c r="BF152" s="4" t="s">
        <v>1177</v>
      </c>
    </row>
    <row r="153" spans="2:58" hidden="1">
      <c r="B153" s="4" t="s">
        <v>2889</v>
      </c>
      <c r="C153" s="4" t="s">
        <v>311</v>
      </c>
      <c r="D153" s="7" t="s">
        <v>75</v>
      </c>
      <c r="E153" s="7" t="s">
        <v>2253</v>
      </c>
      <c r="F153" s="7" t="s">
        <v>288</v>
      </c>
      <c r="G153" s="15" t="str">
        <f t="shared" si="6"/>
        <v>APL022_Solo Piano</v>
      </c>
      <c r="H153" s="4" t="s">
        <v>173</v>
      </c>
      <c r="I153" s="4" t="s">
        <v>2890</v>
      </c>
      <c r="J153" s="4" t="s">
        <v>1346</v>
      </c>
      <c r="K153" s="4" t="s">
        <v>2891</v>
      </c>
      <c r="L153" s="15" t="str">
        <f t="shared" si="7"/>
        <v>Raindrops [Full]</v>
      </c>
      <c r="M153" s="4" t="s">
        <v>1003</v>
      </c>
      <c r="P153" s="15" t="str">
        <f t="shared" si="8"/>
        <v>Nikolaj Hess</v>
      </c>
      <c r="Q153" s="4">
        <v>4</v>
      </c>
      <c r="R153" s="4" t="s">
        <v>3061</v>
      </c>
      <c r="U153" s="5" t="s">
        <v>457</v>
      </c>
      <c r="V153" s="4" t="s">
        <v>870</v>
      </c>
      <c r="X153" s="4" t="s">
        <v>646</v>
      </c>
      <c r="Y153" s="4">
        <v>1</v>
      </c>
      <c r="Z153" s="15">
        <v>112</v>
      </c>
      <c r="AA153" s="15" t="s">
        <v>2900</v>
      </c>
      <c r="AB153" s="4" t="s">
        <v>987</v>
      </c>
      <c r="AE153" s="4" t="s">
        <v>1019</v>
      </c>
      <c r="AS153" s="4" t="s">
        <v>1026</v>
      </c>
      <c r="AT153" s="4" t="s">
        <v>1019</v>
      </c>
      <c r="BE153" s="4" t="s">
        <v>2065</v>
      </c>
      <c r="BF153" s="4" t="s">
        <v>1178</v>
      </c>
    </row>
    <row r="154" spans="2:58" hidden="1">
      <c r="B154" s="4" t="s">
        <v>2889</v>
      </c>
      <c r="C154" s="4" t="s">
        <v>311</v>
      </c>
      <c r="D154" s="7" t="s">
        <v>75</v>
      </c>
      <c r="E154" s="7" t="s">
        <v>2253</v>
      </c>
      <c r="F154" s="7" t="s">
        <v>288</v>
      </c>
      <c r="G154" s="15" t="str">
        <f t="shared" si="6"/>
        <v>APL022_Solo Piano</v>
      </c>
      <c r="H154" s="4" t="s">
        <v>174</v>
      </c>
      <c r="I154" s="4" t="s">
        <v>2890</v>
      </c>
      <c r="J154" s="4" t="s">
        <v>1346</v>
      </c>
      <c r="K154" s="4" t="s">
        <v>2891</v>
      </c>
      <c r="L154" s="15" t="str">
        <f t="shared" si="7"/>
        <v>Alice [Full]</v>
      </c>
      <c r="M154" s="4" t="s">
        <v>1002</v>
      </c>
      <c r="P154" s="15" t="str">
        <f t="shared" si="8"/>
        <v>Sofia Nordlund</v>
      </c>
      <c r="Q154" s="4">
        <v>5</v>
      </c>
      <c r="R154" s="4" t="s">
        <v>3062</v>
      </c>
      <c r="U154" s="5" t="s">
        <v>458</v>
      </c>
      <c r="V154" s="4" t="s">
        <v>871</v>
      </c>
      <c r="X154" s="4" t="s">
        <v>647</v>
      </c>
      <c r="Y154" s="4">
        <v>1</v>
      </c>
      <c r="Z154" s="15">
        <v>56</v>
      </c>
      <c r="AA154" s="15" t="s">
        <v>2906</v>
      </c>
      <c r="AB154" s="4" t="s">
        <v>987</v>
      </c>
      <c r="AE154" s="4" t="s">
        <v>1020</v>
      </c>
      <c r="AS154" s="4" t="s">
        <v>1026</v>
      </c>
      <c r="AT154" s="4" t="s">
        <v>1019</v>
      </c>
      <c r="BE154" s="4" t="s">
        <v>2066</v>
      </c>
      <c r="BF154" s="4" t="s">
        <v>1179</v>
      </c>
    </row>
    <row r="155" spans="2:58" hidden="1">
      <c r="B155" s="4" t="s">
        <v>2889</v>
      </c>
      <c r="C155" s="4" t="s">
        <v>311</v>
      </c>
      <c r="D155" s="7" t="s">
        <v>75</v>
      </c>
      <c r="E155" s="7" t="s">
        <v>2253</v>
      </c>
      <c r="F155" s="7" t="s">
        <v>288</v>
      </c>
      <c r="G155" s="15" t="str">
        <f t="shared" si="6"/>
        <v>APL022_Solo Piano</v>
      </c>
      <c r="H155" s="4" t="s">
        <v>1385</v>
      </c>
      <c r="I155" s="4" t="s">
        <v>2890</v>
      </c>
      <c r="J155" s="4" t="s">
        <v>1346</v>
      </c>
      <c r="K155" s="4" t="s">
        <v>2891</v>
      </c>
      <c r="L155" s="15" t="str">
        <f t="shared" si="7"/>
        <v>Piano Story [Full]</v>
      </c>
      <c r="M155" s="4" t="s">
        <v>991</v>
      </c>
      <c r="P155" s="15" t="str">
        <f t="shared" si="8"/>
        <v>Eric Wiberg</v>
      </c>
      <c r="Q155" s="4">
        <v>6</v>
      </c>
      <c r="R155" s="4" t="s">
        <v>3063</v>
      </c>
      <c r="U155" s="5" t="s">
        <v>413</v>
      </c>
      <c r="V155" s="4" t="s">
        <v>868</v>
      </c>
      <c r="X155" s="4" t="s">
        <v>648</v>
      </c>
      <c r="Y155" s="4">
        <v>1</v>
      </c>
      <c r="Z155" s="15">
        <v>112</v>
      </c>
      <c r="AA155" s="15" t="s">
        <v>2900</v>
      </c>
      <c r="AB155" s="4" t="s">
        <v>987</v>
      </c>
      <c r="AE155" s="4" t="s">
        <v>1020</v>
      </c>
      <c r="AS155" s="4" t="s">
        <v>1026</v>
      </c>
      <c r="AT155" s="4" t="s">
        <v>1019</v>
      </c>
      <c r="BE155" s="4" t="s">
        <v>2067</v>
      </c>
      <c r="BF155" s="4" t="s">
        <v>1180</v>
      </c>
    </row>
    <row r="156" spans="2:58" hidden="1">
      <c r="B156" s="4" t="s">
        <v>2889</v>
      </c>
      <c r="C156" s="4" t="s">
        <v>311</v>
      </c>
      <c r="D156" s="7" t="s">
        <v>75</v>
      </c>
      <c r="E156" s="7" t="s">
        <v>2253</v>
      </c>
      <c r="F156" s="7" t="s">
        <v>288</v>
      </c>
      <c r="G156" s="15" t="str">
        <f t="shared" si="6"/>
        <v>APL022_Solo Piano</v>
      </c>
      <c r="H156" s="4" t="s">
        <v>175</v>
      </c>
      <c r="I156" s="4" t="s">
        <v>2890</v>
      </c>
      <c r="J156" s="4" t="s">
        <v>1346</v>
      </c>
      <c r="K156" s="4" t="s">
        <v>2891</v>
      </c>
      <c r="L156" s="15" t="str">
        <f t="shared" si="7"/>
        <v>Stories [Full]</v>
      </c>
      <c r="M156" s="4" t="s">
        <v>1003</v>
      </c>
      <c r="P156" s="15" t="str">
        <f t="shared" si="8"/>
        <v>Nikolaj Hess</v>
      </c>
      <c r="Q156" s="4">
        <v>7</v>
      </c>
      <c r="R156" s="4" t="s">
        <v>3064</v>
      </c>
      <c r="U156" s="5" t="s">
        <v>443</v>
      </c>
      <c r="V156" s="4" t="s">
        <v>872</v>
      </c>
      <c r="X156" s="4" t="s">
        <v>649</v>
      </c>
      <c r="Y156" s="4">
        <v>1</v>
      </c>
      <c r="Z156" s="15">
        <v>58</v>
      </c>
      <c r="AA156" s="15" t="s">
        <v>2902</v>
      </c>
      <c r="AB156" s="4" t="s">
        <v>987</v>
      </c>
      <c r="AE156" s="4" t="s">
        <v>1019</v>
      </c>
      <c r="AS156" s="4" t="s">
        <v>1026</v>
      </c>
      <c r="AT156" s="4" t="s">
        <v>1019</v>
      </c>
      <c r="BE156" s="4" t="s">
        <v>2068</v>
      </c>
      <c r="BF156" s="4" t="s">
        <v>1181</v>
      </c>
    </row>
    <row r="157" spans="2:58" hidden="1">
      <c r="B157" s="4" t="s">
        <v>2889</v>
      </c>
      <c r="C157" s="4" t="s">
        <v>311</v>
      </c>
      <c r="D157" s="7" t="s">
        <v>75</v>
      </c>
      <c r="E157" s="7" t="s">
        <v>2253</v>
      </c>
      <c r="F157" s="7" t="s">
        <v>288</v>
      </c>
      <c r="G157" s="15" t="str">
        <f t="shared" si="6"/>
        <v>APL022_Solo Piano</v>
      </c>
      <c r="H157" s="4" t="s">
        <v>176</v>
      </c>
      <c r="I157" s="4" t="s">
        <v>2890</v>
      </c>
      <c r="J157" s="4" t="s">
        <v>1346</v>
      </c>
      <c r="K157" s="4" t="s">
        <v>2891</v>
      </c>
      <c r="L157" s="15" t="str">
        <f t="shared" si="7"/>
        <v>Soft Feeling [Full]</v>
      </c>
      <c r="M157" s="4" t="s">
        <v>1001</v>
      </c>
      <c r="P157" s="15" t="str">
        <f t="shared" si="8"/>
        <v>Rasmus Hojgaard Thomsen</v>
      </c>
      <c r="Q157" s="4">
        <v>8</v>
      </c>
      <c r="R157" s="4" t="s">
        <v>3065</v>
      </c>
      <c r="U157" s="5" t="s">
        <v>459</v>
      </c>
      <c r="V157" s="4" t="s">
        <v>873</v>
      </c>
      <c r="X157" s="4" t="s">
        <v>650</v>
      </c>
      <c r="Y157" s="4">
        <v>1</v>
      </c>
      <c r="Z157" s="15">
        <v>82</v>
      </c>
      <c r="AA157" s="15" t="s">
        <v>2903</v>
      </c>
      <c r="AB157" s="4" t="s">
        <v>987</v>
      </c>
      <c r="AE157" s="4" t="s">
        <v>1019</v>
      </c>
      <c r="AS157" s="4" t="s">
        <v>1026</v>
      </c>
      <c r="AT157" s="4" t="s">
        <v>1019</v>
      </c>
      <c r="BE157" s="4" t="s">
        <v>2069</v>
      </c>
      <c r="BF157" s="4" t="s">
        <v>1182</v>
      </c>
    </row>
    <row r="158" spans="2:58" hidden="1">
      <c r="B158" s="4" t="s">
        <v>2889</v>
      </c>
      <c r="C158" s="4" t="s">
        <v>311</v>
      </c>
      <c r="D158" s="7" t="s">
        <v>75</v>
      </c>
      <c r="E158" s="7" t="s">
        <v>2253</v>
      </c>
      <c r="F158" s="7" t="s">
        <v>288</v>
      </c>
      <c r="G158" s="15" t="str">
        <f t="shared" si="6"/>
        <v>APL022_Solo Piano</v>
      </c>
      <c r="H158" s="4" t="s">
        <v>177</v>
      </c>
      <c r="I158" s="4" t="s">
        <v>2890</v>
      </c>
      <c r="J158" s="4" t="s">
        <v>1346</v>
      </c>
      <c r="K158" s="4" t="s">
        <v>2891</v>
      </c>
      <c r="L158" s="15" t="str">
        <f t="shared" si="7"/>
        <v>The One And Only [Full]</v>
      </c>
      <c r="M158" s="4" t="s">
        <v>1001</v>
      </c>
      <c r="P158" s="15" t="str">
        <f t="shared" si="8"/>
        <v>Rasmus Hojgaard Thomsen</v>
      </c>
      <c r="Q158" s="4">
        <v>9</v>
      </c>
      <c r="R158" s="4" t="s">
        <v>3066</v>
      </c>
      <c r="U158" s="5" t="s">
        <v>458</v>
      </c>
      <c r="V158" s="4" t="s">
        <v>874</v>
      </c>
      <c r="X158" s="4" t="s">
        <v>651</v>
      </c>
      <c r="Y158" s="4">
        <v>1</v>
      </c>
      <c r="Z158" s="15">
        <v>124</v>
      </c>
      <c r="AA158" s="15" t="s">
        <v>2898</v>
      </c>
      <c r="AB158" s="4" t="s">
        <v>987</v>
      </c>
      <c r="AE158" s="4" t="s">
        <v>1019</v>
      </c>
      <c r="AS158" s="4" t="s">
        <v>1026</v>
      </c>
      <c r="AT158" s="4" t="s">
        <v>1019</v>
      </c>
      <c r="BE158" s="4" t="s">
        <v>2070</v>
      </c>
      <c r="BF158" s="4" t="s">
        <v>1183</v>
      </c>
    </row>
    <row r="159" spans="2:58" hidden="1">
      <c r="B159" s="4" t="s">
        <v>2889</v>
      </c>
      <c r="C159" s="4" t="s">
        <v>311</v>
      </c>
      <c r="D159" s="7" t="s">
        <v>75</v>
      </c>
      <c r="E159" s="7" t="s">
        <v>2253</v>
      </c>
      <c r="F159" s="7" t="s">
        <v>288</v>
      </c>
      <c r="G159" s="15" t="str">
        <f t="shared" si="6"/>
        <v>APL022_Solo Piano</v>
      </c>
      <c r="H159" s="4" t="s">
        <v>178</v>
      </c>
      <c r="I159" s="4" t="s">
        <v>2890</v>
      </c>
      <c r="J159" s="4" t="s">
        <v>1346</v>
      </c>
      <c r="K159" s="4" t="s">
        <v>2891</v>
      </c>
      <c r="L159" s="15" t="str">
        <f t="shared" si="7"/>
        <v>The River [Full]</v>
      </c>
      <c r="M159" s="4" t="s">
        <v>1003</v>
      </c>
      <c r="P159" s="15" t="str">
        <f t="shared" si="8"/>
        <v>Nikolaj Hess</v>
      </c>
      <c r="Q159" s="4">
        <v>10</v>
      </c>
      <c r="R159" s="4" t="s">
        <v>3067</v>
      </c>
      <c r="U159" s="5" t="s">
        <v>460</v>
      </c>
      <c r="V159" s="4" t="s">
        <v>875</v>
      </c>
      <c r="X159" s="4" t="s">
        <v>652</v>
      </c>
      <c r="Y159" s="4">
        <v>1</v>
      </c>
      <c r="Z159" s="15">
        <v>120</v>
      </c>
      <c r="AA159" s="15" t="s">
        <v>2900</v>
      </c>
      <c r="AB159" s="4" t="s">
        <v>987</v>
      </c>
      <c r="AE159" s="4" t="s">
        <v>1019</v>
      </c>
      <c r="AS159" s="4" t="s">
        <v>1026</v>
      </c>
      <c r="AT159" s="4" t="s">
        <v>1019</v>
      </c>
      <c r="BE159" s="4" t="s">
        <v>2071</v>
      </c>
      <c r="BF159" s="4" t="s">
        <v>1184</v>
      </c>
    </row>
    <row r="160" spans="2:58" hidden="1">
      <c r="B160" s="4" t="s">
        <v>2889</v>
      </c>
      <c r="C160" s="4" t="s">
        <v>311</v>
      </c>
      <c r="D160" s="7" t="s">
        <v>75</v>
      </c>
      <c r="E160" s="7" t="s">
        <v>2253</v>
      </c>
      <c r="F160" s="7" t="s">
        <v>288</v>
      </c>
      <c r="G160" s="15" t="str">
        <f t="shared" si="6"/>
        <v>APL022_Solo Piano</v>
      </c>
      <c r="H160" s="4" t="s">
        <v>178</v>
      </c>
      <c r="I160" s="4" t="s">
        <v>2890</v>
      </c>
      <c r="J160" s="4" t="s">
        <v>1357</v>
      </c>
      <c r="K160" s="4" t="s">
        <v>2891</v>
      </c>
      <c r="L160" s="15" t="str">
        <f t="shared" si="7"/>
        <v>The River [Short]</v>
      </c>
      <c r="M160" s="4" t="s">
        <v>1003</v>
      </c>
      <c r="P160" s="15" t="str">
        <f t="shared" si="8"/>
        <v>Nikolaj Hess</v>
      </c>
      <c r="Q160" s="4">
        <v>11</v>
      </c>
      <c r="R160" s="4" t="s">
        <v>3068</v>
      </c>
      <c r="U160" s="5" t="s">
        <v>461</v>
      </c>
      <c r="V160" s="4" t="s">
        <v>875</v>
      </c>
      <c r="X160" s="4" t="s">
        <v>652</v>
      </c>
      <c r="Y160" s="4">
        <v>1</v>
      </c>
      <c r="Z160" s="15">
        <v>120</v>
      </c>
      <c r="AA160" s="15" t="s">
        <v>2900</v>
      </c>
      <c r="AB160" s="4" t="s">
        <v>987</v>
      </c>
      <c r="AE160" s="4" t="s">
        <v>1019</v>
      </c>
      <c r="AS160" s="4" t="s">
        <v>1026</v>
      </c>
      <c r="AT160" s="4" t="s">
        <v>1019</v>
      </c>
      <c r="BE160" s="4" t="s">
        <v>2071</v>
      </c>
      <c r="BF160" s="4" t="s">
        <v>1185</v>
      </c>
    </row>
    <row r="161" spans="2:72" hidden="1">
      <c r="B161" s="4" t="s">
        <v>2889</v>
      </c>
      <c r="C161" s="4" t="s">
        <v>311</v>
      </c>
      <c r="D161" s="7" t="s">
        <v>75</v>
      </c>
      <c r="E161" s="7" t="s">
        <v>2253</v>
      </c>
      <c r="F161" s="7" t="s">
        <v>288</v>
      </c>
      <c r="G161" s="15" t="str">
        <f t="shared" si="6"/>
        <v>APL022_Solo Piano</v>
      </c>
      <c r="H161" s="4" t="s">
        <v>179</v>
      </c>
      <c r="I161" s="4" t="s">
        <v>2890</v>
      </c>
      <c r="J161" s="4" t="s">
        <v>1346</v>
      </c>
      <c r="K161" s="4" t="s">
        <v>2891</v>
      </c>
      <c r="L161" s="15" t="str">
        <f t="shared" si="7"/>
        <v>Adele [Full]</v>
      </c>
      <c r="M161" s="4" t="s">
        <v>1002</v>
      </c>
      <c r="P161" s="15" t="str">
        <f t="shared" si="8"/>
        <v>Sofia Nordlund</v>
      </c>
      <c r="Q161" s="4">
        <v>12</v>
      </c>
      <c r="R161" s="4" t="s">
        <v>3069</v>
      </c>
      <c r="U161" s="5" t="s">
        <v>462</v>
      </c>
      <c r="V161" s="4" t="s">
        <v>876</v>
      </c>
      <c r="X161" s="4" t="s">
        <v>653</v>
      </c>
      <c r="Y161" s="4">
        <v>1</v>
      </c>
      <c r="Z161" s="15">
        <v>90</v>
      </c>
      <c r="AA161" s="15" t="s">
        <v>2903</v>
      </c>
      <c r="AB161" s="4" t="s">
        <v>987</v>
      </c>
      <c r="AE161" s="4" t="s">
        <v>1020</v>
      </c>
      <c r="AS161" s="4" t="s">
        <v>1026</v>
      </c>
      <c r="AT161" s="4" t="s">
        <v>1019</v>
      </c>
      <c r="BF161" s="4" t="s">
        <v>1186</v>
      </c>
    </row>
    <row r="162" spans="2:72" hidden="1">
      <c r="B162" s="4" t="s">
        <v>2889</v>
      </c>
      <c r="C162" s="4" t="s">
        <v>311</v>
      </c>
      <c r="D162" s="7" t="s">
        <v>75</v>
      </c>
      <c r="E162" s="7" t="s">
        <v>2253</v>
      </c>
      <c r="F162" s="7" t="s">
        <v>288</v>
      </c>
      <c r="G162" s="15" t="str">
        <f t="shared" si="6"/>
        <v>APL022_Solo Piano</v>
      </c>
      <c r="H162" s="4" t="s">
        <v>180</v>
      </c>
      <c r="I162" s="4" t="s">
        <v>2890</v>
      </c>
      <c r="J162" s="4" t="s">
        <v>1346</v>
      </c>
      <c r="K162" s="4" t="s">
        <v>2891</v>
      </c>
      <c r="L162" s="15" t="str">
        <f t="shared" si="7"/>
        <v>Spring Sweets [Full]</v>
      </c>
      <c r="M162" s="4" t="s">
        <v>1004</v>
      </c>
      <c r="P162" s="15" t="str">
        <f t="shared" si="8"/>
        <v>Rasmus Glendorf</v>
      </c>
      <c r="Q162" s="4">
        <v>13</v>
      </c>
      <c r="R162" s="4" t="s">
        <v>3070</v>
      </c>
      <c r="U162" s="5" t="s">
        <v>463</v>
      </c>
      <c r="V162" s="4" t="s">
        <v>877</v>
      </c>
      <c r="X162" s="4" t="s">
        <v>654</v>
      </c>
      <c r="Y162" s="4">
        <v>1</v>
      </c>
      <c r="Z162" s="15">
        <v>101</v>
      </c>
      <c r="AA162" s="15" t="s">
        <v>2900</v>
      </c>
      <c r="AB162" s="4" t="s">
        <v>987</v>
      </c>
      <c r="AE162" s="4" t="s">
        <v>1019</v>
      </c>
      <c r="AS162" s="4" t="s">
        <v>1026</v>
      </c>
      <c r="AT162" s="4" t="s">
        <v>1019</v>
      </c>
      <c r="BE162" s="4" t="s">
        <v>2072</v>
      </c>
      <c r="BF162" s="4" t="s">
        <v>1187</v>
      </c>
    </row>
    <row r="163" spans="2:72" hidden="1">
      <c r="B163" s="4" t="s">
        <v>2889</v>
      </c>
      <c r="C163" s="4" t="s">
        <v>311</v>
      </c>
      <c r="D163" s="7" t="s">
        <v>75</v>
      </c>
      <c r="E163" s="7" t="s">
        <v>2253</v>
      </c>
      <c r="F163" s="7" t="s">
        <v>288</v>
      </c>
      <c r="G163" s="15" t="str">
        <f t="shared" si="6"/>
        <v>APL022_Solo Piano</v>
      </c>
      <c r="H163" s="4" t="s">
        <v>181</v>
      </c>
      <c r="I163" s="4" t="s">
        <v>2890</v>
      </c>
      <c r="J163" s="4" t="s">
        <v>1346</v>
      </c>
      <c r="K163" s="4" t="s">
        <v>2891</v>
      </c>
      <c r="L163" s="15" t="str">
        <f t="shared" si="7"/>
        <v>The Dreamer [Full]</v>
      </c>
      <c r="M163" s="4" t="s">
        <v>1003</v>
      </c>
      <c r="P163" s="15" t="str">
        <f t="shared" si="8"/>
        <v>Nikolaj Hess</v>
      </c>
      <c r="Q163" s="4">
        <v>14</v>
      </c>
      <c r="R163" s="4" t="s">
        <v>3071</v>
      </c>
      <c r="U163" s="5" t="s">
        <v>371</v>
      </c>
      <c r="V163" s="4" t="s">
        <v>878</v>
      </c>
      <c r="X163" s="4" t="s">
        <v>655</v>
      </c>
      <c r="Y163" s="4">
        <v>1</v>
      </c>
      <c r="Z163" s="15">
        <v>121</v>
      </c>
      <c r="AA163" s="15" t="s">
        <v>2898</v>
      </c>
      <c r="AB163" s="4" t="s">
        <v>987</v>
      </c>
      <c r="AE163" s="4" t="s">
        <v>1019</v>
      </c>
      <c r="AS163" s="4" t="s">
        <v>1026</v>
      </c>
      <c r="AT163" s="4" t="s">
        <v>1019</v>
      </c>
      <c r="BE163" s="4" t="s">
        <v>2073</v>
      </c>
      <c r="BF163" s="4" t="s">
        <v>1188</v>
      </c>
    </row>
    <row r="164" spans="2:72" hidden="1">
      <c r="B164" s="4" t="s">
        <v>2889</v>
      </c>
      <c r="C164" s="4" t="s">
        <v>311</v>
      </c>
      <c r="D164" s="7" t="s">
        <v>75</v>
      </c>
      <c r="E164" s="7" t="s">
        <v>2253</v>
      </c>
      <c r="F164" s="7" t="s">
        <v>288</v>
      </c>
      <c r="G164" s="15" t="str">
        <f t="shared" si="6"/>
        <v>APL022_Solo Piano</v>
      </c>
      <c r="H164" s="4" t="s">
        <v>182</v>
      </c>
      <c r="I164" s="4" t="s">
        <v>2890</v>
      </c>
      <c r="J164" s="4" t="s">
        <v>1346</v>
      </c>
      <c r="K164" s="4" t="s">
        <v>2891</v>
      </c>
      <c r="L164" s="15" t="str">
        <f t="shared" si="7"/>
        <v>Beata [Full]</v>
      </c>
      <c r="M164" s="4" t="s">
        <v>1002</v>
      </c>
      <c r="P164" s="15" t="str">
        <f t="shared" si="8"/>
        <v>Sofia Nordlund</v>
      </c>
      <c r="Q164" s="4">
        <v>15</v>
      </c>
      <c r="R164" s="4" t="s">
        <v>3072</v>
      </c>
      <c r="U164" s="5" t="s">
        <v>464</v>
      </c>
      <c r="V164" s="4" t="s">
        <v>879</v>
      </c>
      <c r="X164" s="4" t="s">
        <v>656</v>
      </c>
      <c r="Y164" s="4">
        <v>1</v>
      </c>
      <c r="Z164" s="15">
        <v>87</v>
      </c>
      <c r="AA164" s="15" t="s">
        <v>2903</v>
      </c>
      <c r="AB164" s="4" t="s">
        <v>987</v>
      </c>
      <c r="AE164" s="4" t="s">
        <v>1020</v>
      </c>
      <c r="AS164" s="4" t="s">
        <v>1026</v>
      </c>
      <c r="AT164" s="4" t="s">
        <v>1019</v>
      </c>
      <c r="BE164" s="4" t="s">
        <v>2074</v>
      </c>
      <c r="BF164" s="4" t="s">
        <v>1189</v>
      </c>
    </row>
    <row r="165" spans="2:72" hidden="1">
      <c r="B165" s="4" t="s">
        <v>2889</v>
      </c>
      <c r="C165" s="4" t="s">
        <v>311</v>
      </c>
      <c r="D165" s="7" t="s">
        <v>75</v>
      </c>
      <c r="E165" s="7" t="s">
        <v>2253</v>
      </c>
      <c r="F165" s="7" t="s">
        <v>288</v>
      </c>
      <c r="G165" s="15" t="str">
        <f t="shared" si="6"/>
        <v>APL022_Solo Piano</v>
      </c>
      <c r="H165" s="4" t="s">
        <v>183</v>
      </c>
      <c r="I165" s="4" t="s">
        <v>2890</v>
      </c>
      <c r="J165" s="4" t="s">
        <v>1346</v>
      </c>
      <c r="K165" s="4" t="s">
        <v>2891</v>
      </c>
      <c r="L165" s="15" t="str">
        <f t="shared" si="7"/>
        <v>After Dinner [Full]</v>
      </c>
      <c r="M165" s="4" t="s">
        <v>1001</v>
      </c>
      <c r="P165" s="15" t="str">
        <f t="shared" si="8"/>
        <v>Rasmus Hojgaard Thomsen</v>
      </c>
      <c r="Q165" s="4">
        <v>16</v>
      </c>
      <c r="R165" s="4" t="s">
        <v>3073</v>
      </c>
      <c r="U165" s="5" t="s">
        <v>465</v>
      </c>
      <c r="V165" s="4" t="s">
        <v>880</v>
      </c>
      <c r="X165" s="4" t="s">
        <v>657</v>
      </c>
      <c r="Y165" s="4">
        <v>1</v>
      </c>
      <c r="Z165" s="15">
        <v>97</v>
      </c>
      <c r="AA165" s="15" t="s">
        <v>2899</v>
      </c>
      <c r="AB165" s="4" t="s">
        <v>987</v>
      </c>
      <c r="AE165" s="4" t="s">
        <v>1019</v>
      </c>
      <c r="AS165" s="4" t="s">
        <v>1026</v>
      </c>
      <c r="AT165" s="4" t="s">
        <v>1019</v>
      </c>
      <c r="BF165" s="4" t="s">
        <v>1190</v>
      </c>
    </row>
    <row r="166" spans="2:72" hidden="1">
      <c r="B166" s="4" t="s">
        <v>2889</v>
      </c>
      <c r="C166" s="4" t="s">
        <v>311</v>
      </c>
      <c r="D166" s="7" t="s">
        <v>75</v>
      </c>
      <c r="E166" s="7" t="s">
        <v>2253</v>
      </c>
      <c r="F166" s="7" t="s">
        <v>288</v>
      </c>
      <c r="G166" s="15" t="str">
        <f t="shared" si="6"/>
        <v>APL022_Solo Piano</v>
      </c>
      <c r="H166" s="4" t="s">
        <v>184</v>
      </c>
      <c r="I166" s="4" t="s">
        <v>2890</v>
      </c>
      <c r="J166" s="4" t="s">
        <v>1346</v>
      </c>
      <c r="K166" s="4" t="s">
        <v>2891</v>
      </c>
      <c r="L166" s="15" t="str">
        <f t="shared" si="7"/>
        <v>Alicia [Full]</v>
      </c>
      <c r="M166" s="4" t="s">
        <v>1002</v>
      </c>
      <c r="P166" s="15" t="str">
        <f t="shared" si="8"/>
        <v>Sofia Nordlund</v>
      </c>
      <c r="Q166" s="4">
        <v>17</v>
      </c>
      <c r="R166" s="4" t="s">
        <v>3074</v>
      </c>
      <c r="U166" s="5" t="s">
        <v>461</v>
      </c>
      <c r="V166" s="4" t="s">
        <v>881</v>
      </c>
      <c r="X166" s="4" t="s">
        <v>658</v>
      </c>
      <c r="Y166" s="4">
        <v>1</v>
      </c>
      <c r="Z166" s="15">
        <v>83</v>
      </c>
      <c r="AA166" s="15" t="s">
        <v>2903</v>
      </c>
      <c r="AB166" s="4" t="s">
        <v>987</v>
      </c>
      <c r="AE166" s="4" t="s">
        <v>1020</v>
      </c>
      <c r="AS166" s="4" t="s">
        <v>1026</v>
      </c>
      <c r="AT166" s="4" t="s">
        <v>1019</v>
      </c>
      <c r="BF166" s="4" t="s">
        <v>1191</v>
      </c>
    </row>
    <row r="167" spans="2:72" s="13" customFormat="1" hidden="1">
      <c r="B167" s="4" t="s">
        <v>2889</v>
      </c>
      <c r="C167" s="4" t="s">
        <v>311</v>
      </c>
      <c r="D167" s="12" t="s">
        <v>76</v>
      </c>
      <c r="E167" s="7" t="s">
        <v>2253</v>
      </c>
      <c r="F167" s="7" t="s">
        <v>289</v>
      </c>
      <c r="G167" s="15" t="str">
        <f t="shared" si="6"/>
        <v>APL023_Guitar Matrix Vol 2</v>
      </c>
      <c r="H167" s="13" t="s">
        <v>185</v>
      </c>
      <c r="I167" s="4" t="s">
        <v>2890</v>
      </c>
      <c r="J167" s="13" t="s">
        <v>1346</v>
      </c>
      <c r="K167" s="4" t="s">
        <v>2891</v>
      </c>
      <c r="L167" s="15" t="str">
        <f t="shared" si="7"/>
        <v>Hydrogenic Action [Full]</v>
      </c>
      <c r="M167" s="13" t="s">
        <v>988</v>
      </c>
      <c r="P167" s="15" t="str">
        <f t="shared" si="8"/>
        <v>Jacob Moth</v>
      </c>
      <c r="Q167" s="13">
        <v>1</v>
      </c>
      <c r="R167" s="13" t="s">
        <v>3075</v>
      </c>
      <c r="U167" s="14" t="s">
        <v>400</v>
      </c>
      <c r="V167" s="13" t="s">
        <v>882</v>
      </c>
      <c r="X167" s="13" t="s">
        <v>659</v>
      </c>
      <c r="Y167" s="13">
        <v>5</v>
      </c>
      <c r="Z167" s="19">
        <v>96</v>
      </c>
      <c r="AA167" s="19" t="s">
        <v>2899</v>
      </c>
      <c r="AB167" s="13" t="s">
        <v>987</v>
      </c>
      <c r="AE167" s="13" t="s">
        <v>1019</v>
      </c>
      <c r="AS167" s="13" t="s">
        <v>1026</v>
      </c>
      <c r="AT167" s="13" t="s">
        <v>1019</v>
      </c>
      <c r="BE167" s="13" t="s">
        <v>2096</v>
      </c>
      <c r="BF167" s="13" t="s">
        <v>1192</v>
      </c>
      <c r="BG167" s="14"/>
      <c r="BH167" s="14"/>
      <c r="BI167" s="14"/>
      <c r="BJ167" s="14"/>
      <c r="BK167" s="14"/>
      <c r="BL167" s="14"/>
      <c r="BM167" s="14"/>
      <c r="BN167" s="14"/>
      <c r="BO167" s="14"/>
      <c r="BP167" s="14"/>
      <c r="BQ167" s="14"/>
      <c r="BR167" s="14"/>
      <c r="BS167" s="14"/>
      <c r="BT167" s="14"/>
    </row>
    <row r="168" spans="2:72" s="10" customFormat="1" hidden="1">
      <c r="B168" s="4" t="s">
        <v>2889</v>
      </c>
      <c r="C168" s="4" t="s">
        <v>311</v>
      </c>
      <c r="D168" s="9" t="s">
        <v>76</v>
      </c>
      <c r="E168" s="7" t="s">
        <v>2253</v>
      </c>
      <c r="F168" s="7" t="s">
        <v>289</v>
      </c>
      <c r="G168" s="15" t="str">
        <f t="shared" si="6"/>
        <v>APL023_Guitar Matrix Vol 2</v>
      </c>
      <c r="H168" s="10" t="s">
        <v>185</v>
      </c>
      <c r="I168" s="4" t="s">
        <v>2890</v>
      </c>
      <c r="J168" s="10" t="s">
        <v>1356</v>
      </c>
      <c r="K168" s="4" t="s">
        <v>2891</v>
      </c>
      <c r="L168" s="15" t="str">
        <f t="shared" si="7"/>
        <v>Hydrogenic Action [Short]</v>
      </c>
      <c r="M168" s="10" t="s">
        <v>988</v>
      </c>
      <c r="P168" s="15" t="str">
        <f t="shared" si="8"/>
        <v>Jacob Moth</v>
      </c>
      <c r="Q168" s="10">
        <v>2</v>
      </c>
      <c r="R168" s="10" t="s">
        <v>3076</v>
      </c>
      <c r="U168" s="11" t="s">
        <v>466</v>
      </c>
      <c r="V168" s="10" t="s">
        <v>882</v>
      </c>
      <c r="X168" s="10" t="s">
        <v>659</v>
      </c>
      <c r="Y168" s="10">
        <v>5</v>
      </c>
      <c r="Z168" s="16">
        <v>96</v>
      </c>
      <c r="AA168" s="16" t="s">
        <v>2899</v>
      </c>
      <c r="AB168" s="10" t="s">
        <v>987</v>
      </c>
      <c r="AE168" s="10" t="s">
        <v>1019</v>
      </c>
      <c r="AS168" s="10" t="s">
        <v>1026</v>
      </c>
      <c r="AT168" s="10" t="s">
        <v>1019</v>
      </c>
      <c r="BE168" s="16" t="s">
        <v>2075</v>
      </c>
      <c r="BF168" s="10" t="s">
        <v>1193</v>
      </c>
      <c r="BG168" s="11"/>
      <c r="BH168" s="11"/>
      <c r="BI168" s="11"/>
      <c r="BJ168" s="11"/>
      <c r="BK168" s="11"/>
      <c r="BL168" s="11"/>
      <c r="BM168" s="11"/>
      <c r="BN168" s="11"/>
      <c r="BO168" s="11"/>
      <c r="BP168" s="11"/>
      <c r="BQ168" s="11"/>
      <c r="BR168" s="11"/>
      <c r="BS168" s="11"/>
      <c r="BT168" s="11"/>
    </row>
    <row r="169" spans="2:72" hidden="1">
      <c r="B169" s="4" t="s">
        <v>2889</v>
      </c>
      <c r="C169" s="4" t="s">
        <v>311</v>
      </c>
      <c r="D169" s="7" t="s">
        <v>76</v>
      </c>
      <c r="E169" s="7" t="s">
        <v>2253</v>
      </c>
      <c r="F169" s="7" t="s">
        <v>289</v>
      </c>
      <c r="G169" s="15" t="str">
        <f t="shared" si="6"/>
        <v>APL023_Guitar Matrix Vol 2</v>
      </c>
      <c r="H169" s="4" t="s">
        <v>186</v>
      </c>
      <c r="I169" s="4" t="s">
        <v>2890</v>
      </c>
      <c r="J169" s="4" t="s">
        <v>1346</v>
      </c>
      <c r="K169" s="4" t="s">
        <v>2891</v>
      </c>
      <c r="L169" s="15" t="str">
        <f t="shared" si="7"/>
        <v>Chasing Hills [Full]</v>
      </c>
      <c r="M169" s="4" t="s">
        <v>988</v>
      </c>
      <c r="P169" s="15" t="str">
        <f t="shared" si="8"/>
        <v>Jacob Moth</v>
      </c>
      <c r="Q169" s="4">
        <v>3</v>
      </c>
      <c r="R169" s="4" t="s">
        <v>3077</v>
      </c>
      <c r="U169" s="5" t="s">
        <v>467</v>
      </c>
      <c r="V169" s="4" t="s">
        <v>883</v>
      </c>
      <c r="X169" s="4" t="s">
        <v>660</v>
      </c>
      <c r="Y169" s="4">
        <v>5</v>
      </c>
      <c r="Z169" s="15">
        <v>152</v>
      </c>
      <c r="AA169" s="15" t="s">
        <v>2897</v>
      </c>
      <c r="AB169" s="4" t="s">
        <v>987</v>
      </c>
      <c r="AE169" s="4" t="s">
        <v>1019</v>
      </c>
      <c r="AS169" s="4" t="s">
        <v>1026</v>
      </c>
      <c r="AT169" s="4" t="s">
        <v>1019</v>
      </c>
      <c r="BE169" s="4" t="s">
        <v>2076</v>
      </c>
      <c r="BF169" s="4" t="s">
        <v>1194</v>
      </c>
    </row>
    <row r="170" spans="2:72" hidden="1">
      <c r="B170" s="4" t="s">
        <v>2889</v>
      </c>
      <c r="C170" s="4" t="s">
        <v>311</v>
      </c>
      <c r="D170" s="7" t="s">
        <v>76</v>
      </c>
      <c r="E170" s="7" t="s">
        <v>2253</v>
      </c>
      <c r="F170" s="7" t="s">
        <v>289</v>
      </c>
      <c r="G170" s="15" t="str">
        <f t="shared" si="6"/>
        <v>APL023_Guitar Matrix Vol 2</v>
      </c>
      <c r="H170" s="4" t="s">
        <v>186</v>
      </c>
      <c r="I170" s="4" t="s">
        <v>2890</v>
      </c>
      <c r="J170" s="4" t="s">
        <v>1388</v>
      </c>
      <c r="K170" s="4" t="s">
        <v>2891</v>
      </c>
      <c r="L170" s="15" t="str">
        <f t="shared" si="7"/>
        <v>Chasing Hills [Non Fast Synth]</v>
      </c>
      <c r="M170" s="4" t="s">
        <v>988</v>
      </c>
      <c r="P170" s="15" t="str">
        <f t="shared" si="8"/>
        <v>Jacob Moth</v>
      </c>
      <c r="Q170" s="4">
        <v>4</v>
      </c>
      <c r="R170" s="4" t="s">
        <v>3078</v>
      </c>
      <c r="U170" s="5" t="s">
        <v>467</v>
      </c>
      <c r="V170" s="4" t="s">
        <v>883</v>
      </c>
      <c r="X170" s="4" t="s">
        <v>660</v>
      </c>
      <c r="Y170" s="4">
        <v>5</v>
      </c>
      <c r="Z170" s="15">
        <v>152</v>
      </c>
      <c r="AA170" s="15" t="s">
        <v>2897</v>
      </c>
      <c r="AB170" s="4" t="s">
        <v>987</v>
      </c>
      <c r="AE170" s="4" t="s">
        <v>1019</v>
      </c>
      <c r="AS170" s="4" t="s">
        <v>1026</v>
      </c>
      <c r="AT170" s="4" t="s">
        <v>1019</v>
      </c>
      <c r="BE170" s="4" t="s">
        <v>2076</v>
      </c>
      <c r="BF170" s="4" t="s">
        <v>1195</v>
      </c>
    </row>
    <row r="171" spans="2:72" hidden="1">
      <c r="B171" s="4" t="s">
        <v>2889</v>
      </c>
      <c r="C171" s="4" t="s">
        <v>311</v>
      </c>
      <c r="D171" s="7" t="s">
        <v>76</v>
      </c>
      <c r="E171" s="7" t="s">
        <v>2253</v>
      </c>
      <c r="F171" s="7" t="s">
        <v>289</v>
      </c>
      <c r="G171" s="15" t="str">
        <f t="shared" si="6"/>
        <v>APL023_Guitar Matrix Vol 2</v>
      </c>
      <c r="H171" s="4" t="s">
        <v>187</v>
      </c>
      <c r="I171" s="4" t="s">
        <v>2890</v>
      </c>
      <c r="J171" s="4" t="s">
        <v>1346</v>
      </c>
      <c r="K171" s="4" t="s">
        <v>2891</v>
      </c>
      <c r="L171" s="15" t="str">
        <f t="shared" si="7"/>
        <v>Battle Action [Full]</v>
      </c>
      <c r="M171" s="4" t="s">
        <v>988</v>
      </c>
      <c r="P171" s="15" t="str">
        <f t="shared" si="8"/>
        <v>Jacob Moth</v>
      </c>
      <c r="Q171" s="4">
        <v>5</v>
      </c>
      <c r="R171" s="4" t="s">
        <v>3079</v>
      </c>
      <c r="U171" s="5" t="s">
        <v>468</v>
      </c>
      <c r="V171" s="4" t="s">
        <v>884</v>
      </c>
      <c r="X171" s="4" t="s">
        <v>661</v>
      </c>
      <c r="Y171" s="4">
        <v>5</v>
      </c>
      <c r="Z171" s="15">
        <v>147</v>
      </c>
      <c r="AA171" s="15" t="s">
        <v>2897</v>
      </c>
      <c r="AB171" s="4" t="s">
        <v>987</v>
      </c>
      <c r="AE171" s="4" t="s">
        <v>1019</v>
      </c>
      <c r="AS171" s="4" t="s">
        <v>1026</v>
      </c>
      <c r="AT171" s="4" t="s">
        <v>1019</v>
      </c>
      <c r="BE171" s="4" t="s">
        <v>2077</v>
      </c>
      <c r="BF171" s="4" t="s">
        <v>1196</v>
      </c>
    </row>
    <row r="172" spans="2:72" hidden="1">
      <c r="B172" s="4" t="s">
        <v>2889</v>
      </c>
      <c r="C172" s="4" t="s">
        <v>311</v>
      </c>
      <c r="D172" s="7" t="s">
        <v>76</v>
      </c>
      <c r="E172" s="7" t="s">
        <v>2253</v>
      </c>
      <c r="F172" s="7" t="s">
        <v>289</v>
      </c>
      <c r="G172" s="15" t="str">
        <f t="shared" si="6"/>
        <v>APL023_Guitar Matrix Vol 2</v>
      </c>
      <c r="H172" s="4" t="s">
        <v>1397</v>
      </c>
      <c r="I172" s="4" t="s">
        <v>2890</v>
      </c>
      <c r="J172" s="4" t="s">
        <v>1346</v>
      </c>
      <c r="K172" s="4" t="s">
        <v>2891</v>
      </c>
      <c r="L172" s="15" t="str">
        <f t="shared" si="7"/>
        <v>Auto Drums [Full]</v>
      </c>
      <c r="M172" s="4" t="s">
        <v>988</v>
      </c>
      <c r="P172" s="15" t="str">
        <f t="shared" si="8"/>
        <v>Jacob Moth</v>
      </c>
      <c r="Q172" s="4">
        <v>6</v>
      </c>
      <c r="R172" s="4" t="s">
        <v>3080</v>
      </c>
      <c r="U172" s="5" t="s">
        <v>469</v>
      </c>
      <c r="V172" s="4" t="s">
        <v>885</v>
      </c>
      <c r="X172" s="4" t="s">
        <v>662</v>
      </c>
      <c r="Y172" s="4">
        <v>5</v>
      </c>
      <c r="AA172" s="15" t="s">
        <v>2908</v>
      </c>
      <c r="AB172" s="4" t="s">
        <v>987</v>
      </c>
      <c r="AE172" s="4" t="s">
        <v>1019</v>
      </c>
      <c r="AS172" s="4" t="s">
        <v>1026</v>
      </c>
      <c r="AT172" s="4" t="s">
        <v>1019</v>
      </c>
      <c r="BE172" s="4" t="s">
        <v>2078</v>
      </c>
      <c r="BF172" s="4" t="s">
        <v>1197</v>
      </c>
    </row>
    <row r="173" spans="2:72" hidden="1">
      <c r="B173" s="4" t="s">
        <v>2889</v>
      </c>
      <c r="C173" s="4" t="s">
        <v>311</v>
      </c>
      <c r="D173" s="7" t="s">
        <v>76</v>
      </c>
      <c r="E173" s="7" t="s">
        <v>2253</v>
      </c>
      <c r="F173" s="7" t="s">
        <v>289</v>
      </c>
      <c r="G173" s="15" t="str">
        <f t="shared" si="6"/>
        <v>APL023_Guitar Matrix Vol 2</v>
      </c>
      <c r="H173" s="4" t="s">
        <v>188</v>
      </c>
      <c r="I173" s="4" t="s">
        <v>2890</v>
      </c>
      <c r="J173" s="4" t="s">
        <v>1346</v>
      </c>
      <c r="K173" s="4" t="s">
        <v>2891</v>
      </c>
      <c r="L173" s="15" t="str">
        <f t="shared" si="7"/>
        <v>Pan Guitar [Full]</v>
      </c>
      <c r="M173" s="4" t="s">
        <v>988</v>
      </c>
      <c r="P173" s="15" t="str">
        <f t="shared" si="8"/>
        <v>Jacob Moth</v>
      </c>
      <c r="Q173" s="4">
        <v>7</v>
      </c>
      <c r="R173" s="4" t="s">
        <v>3081</v>
      </c>
      <c r="U173" s="5" t="s">
        <v>388</v>
      </c>
      <c r="V173" s="4" t="s">
        <v>886</v>
      </c>
      <c r="X173" s="4" t="s">
        <v>663</v>
      </c>
      <c r="Y173" s="4">
        <v>5</v>
      </c>
      <c r="AA173" s="15" t="s">
        <v>2908</v>
      </c>
      <c r="AB173" s="4" t="s">
        <v>987</v>
      </c>
      <c r="AE173" s="4" t="s">
        <v>1019</v>
      </c>
      <c r="AS173" s="4" t="s">
        <v>1026</v>
      </c>
      <c r="AT173" s="4" t="s">
        <v>1019</v>
      </c>
      <c r="BE173" s="4" t="s">
        <v>2079</v>
      </c>
      <c r="BF173" s="4" t="s">
        <v>1198</v>
      </c>
    </row>
    <row r="174" spans="2:72" hidden="1">
      <c r="B174" s="4" t="s">
        <v>2889</v>
      </c>
      <c r="C174" s="4" t="s">
        <v>311</v>
      </c>
      <c r="D174" s="7" t="s">
        <v>76</v>
      </c>
      <c r="E174" s="7" t="s">
        <v>2253</v>
      </c>
      <c r="F174" s="7" t="s">
        <v>289</v>
      </c>
      <c r="G174" s="15" t="str">
        <f t="shared" si="6"/>
        <v>APL023_Guitar Matrix Vol 2</v>
      </c>
      <c r="H174" s="4" t="s">
        <v>188</v>
      </c>
      <c r="I174" s="4" t="s">
        <v>2890</v>
      </c>
      <c r="J174" s="4" t="s">
        <v>1356</v>
      </c>
      <c r="K174" s="4" t="s">
        <v>2891</v>
      </c>
      <c r="L174" s="15" t="str">
        <f t="shared" si="7"/>
        <v>Pan Guitar [Short]</v>
      </c>
      <c r="M174" s="4" t="s">
        <v>988</v>
      </c>
      <c r="P174" s="15" t="str">
        <f t="shared" si="8"/>
        <v>Jacob Moth</v>
      </c>
      <c r="Q174" s="4">
        <v>8</v>
      </c>
      <c r="R174" s="4" t="s">
        <v>3082</v>
      </c>
      <c r="U174" s="5" t="s">
        <v>470</v>
      </c>
      <c r="V174" s="4" t="s">
        <v>886</v>
      </c>
      <c r="X174" s="4" t="s">
        <v>663</v>
      </c>
      <c r="Y174" s="4">
        <v>5</v>
      </c>
      <c r="AA174" s="15" t="s">
        <v>2908</v>
      </c>
      <c r="AB174" s="4" t="s">
        <v>987</v>
      </c>
      <c r="AE174" s="4" t="s">
        <v>1019</v>
      </c>
      <c r="AS174" s="4" t="s">
        <v>1026</v>
      </c>
      <c r="AT174" s="4" t="s">
        <v>1019</v>
      </c>
      <c r="BE174" s="4" t="s">
        <v>2079</v>
      </c>
      <c r="BF174" s="4" t="s">
        <v>1199</v>
      </c>
    </row>
    <row r="175" spans="2:72" hidden="1">
      <c r="B175" s="4" t="s">
        <v>2889</v>
      </c>
      <c r="C175" s="4" t="s">
        <v>311</v>
      </c>
      <c r="D175" s="7" t="s">
        <v>76</v>
      </c>
      <c r="E175" s="7" t="s">
        <v>2253</v>
      </c>
      <c r="F175" s="7" t="s">
        <v>289</v>
      </c>
      <c r="G175" s="15" t="str">
        <f t="shared" si="6"/>
        <v>APL023_Guitar Matrix Vol 2</v>
      </c>
      <c r="H175" s="4" t="s">
        <v>189</v>
      </c>
      <c r="I175" s="4" t="s">
        <v>2890</v>
      </c>
      <c r="J175" s="4" t="s">
        <v>1346</v>
      </c>
      <c r="K175" s="4" t="s">
        <v>2891</v>
      </c>
      <c r="L175" s="15" t="str">
        <f t="shared" si="7"/>
        <v>Alien Desert Drive [Full]</v>
      </c>
      <c r="M175" s="4" t="s">
        <v>988</v>
      </c>
      <c r="P175" s="15" t="str">
        <f t="shared" si="8"/>
        <v>Jacob Moth</v>
      </c>
      <c r="Q175" s="4">
        <v>9</v>
      </c>
      <c r="R175" s="4" t="s">
        <v>3083</v>
      </c>
      <c r="U175" s="5" t="s">
        <v>431</v>
      </c>
      <c r="V175" s="4" t="s">
        <v>887</v>
      </c>
      <c r="X175" s="4" t="s">
        <v>664</v>
      </c>
      <c r="Y175" s="4">
        <v>5</v>
      </c>
      <c r="Z175" s="15">
        <v>110</v>
      </c>
      <c r="AA175" s="15" t="s">
        <v>2900</v>
      </c>
      <c r="AB175" s="4" t="s">
        <v>987</v>
      </c>
      <c r="AE175" s="4" t="s">
        <v>1019</v>
      </c>
      <c r="AS175" s="4" t="s">
        <v>1026</v>
      </c>
      <c r="AT175" s="4" t="s">
        <v>1019</v>
      </c>
      <c r="BE175" s="4" t="s">
        <v>2080</v>
      </c>
      <c r="BF175" s="4" t="s">
        <v>1200</v>
      </c>
    </row>
    <row r="176" spans="2:72" hidden="1">
      <c r="B176" s="4" t="s">
        <v>2889</v>
      </c>
      <c r="C176" s="4" t="s">
        <v>311</v>
      </c>
      <c r="D176" s="7" t="s">
        <v>76</v>
      </c>
      <c r="E176" s="7" t="s">
        <v>2253</v>
      </c>
      <c r="F176" s="7" t="s">
        <v>289</v>
      </c>
      <c r="G176" s="15" t="str">
        <f t="shared" si="6"/>
        <v>APL023_Guitar Matrix Vol 2</v>
      </c>
      <c r="H176" s="4" t="s">
        <v>189</v>
      </c>
      <c r="I176" s="4" t="s">
        <v>2890</v>
      </c>
      <c r="J176" s="4" t="s">
        <v>1387</v>
      </c>
      <c r="K176" s="4" t="s">
        <v>2891</v>
      </c>
      <c r="L176" s="15" t="str">
        <f t="shared" si="7"/>
        <v>Alien Desert Drive [No Drums]</v>
      </c>
      <c r="M176" s="4" t="s">
        <v>988</v>
      </c>
      <c r="P176" s="15" t="str">
        <f t="shared" si="8"/>
        <v>Jacob Moth</v>
      </c>
      <c r="Q176" s="4">
        <v>10</v>
      </c>
      <c r="R176" s="4" t="s">
        <v>3084</v>
      </c>
      <c r="U176" s="5" t="s">
        <v>431</v>
      </c>
      <c r="V176" s="4" t="s">
        <v>887</v>
      </c>
      <c r="X176" s="4" t="s">
        <v>664</v>
      </c>
      <c r="Y176" s="4">
        <v>1</v>
      </c>
      <c r="Z176" s="15">
        <v>110</v>
      </c>
      <c r="AA176" s="15" t="s">
        <v>2900</v>
      </c>
      <c r="AB176" s="4" t="s">
        <v>987</v>
      </c>
      <c r="AE176" s="4" t="s">
        <v>1019</v>
      </c>
      <c r="AS176" s="4" t="s">
        <v>1026</v>
      </c>
      <c r="AT176" s="4" t="s">
        <v>1019</v>
      </c>
      <c r="BE176" s="4" t="s">
        <v>2080</v>
      </c>
      <c r="BF176" s="4" t="s">
        <v>1201</v>
      </c>
    </row>
    <row r="177" spans="2:58" hidden="1">
      <c r="B177" s="4" t="s">
        <v>2889</v>
      </c>
      <c r="C177" s="4" t="s">
        <v>311</v>
      </c>
      <c r="D177" s="7" t="s">
        <v>76</v>
      </c>
      <c r="E177" s="7" t="s">
        <v>2253</v>
      </c>
      <c r="F177" s="7" t="s">
        <v>289</v>
      </c>
      <c r="G177" s="15" t="str">
        <f t="shared" si="6"/>
        <v>APL023_Guitar Matrix Vol 2</v>
      </c>
      <c r="H177" s="4" t="s">
        <v>190</v>
      </c>
      <c r="I177" s="4" t="s">
        <v>2890</v>
      </c>
      <c r="J177" s="4" t="s">
        <v>1346</v>
      </c>
      <c r="K177" s="4" t="s">
        <v>2891</v>
      </c>
      <c r="L177" s="15" t="str">
        <f t="shared" si="7"/>
        <v>Spacious Reverb Guitar [Full]</v>
      </c>
      <c r="M177" s="4" t="s">
        <v>988</v>
      </c>
      <c r="P177" s="15" t="str">
        <f t="shared" si="8"/>
        <v>Jacob Moth</v>
      </c>
      <c r="Q177" s="4">
        <v>11</v>
      </c>
      <c r="R177" s="4" t="s">
        <v>3085</v>
      </c>
      <c r="U177" s="5" t="s">
        <v>431</v>
      </c>
      <c r="V177" s="4" t="s">
        <v>888</v>
      </c>
      <c r="X177" s="4" t="s">
        <v>665</v>
      </c>
      <c r="Y177" s="4">
        <v>1</v>
      </c>
      <c r="AA177" s="15" t="s">
        <v>2908</v>
      </c>
      <c r="AB177" s="4" t="s">
        <v>987</v>
      </c>
      <c r="AE177" s="4" t="s">
        <v>1019</v>
      </c>
      <c r="AS177" s="4" t="s">
        <v>1026</v>
      </c>
      <c r="AT177" s="4" t="s">
        <v>1019</v>
      </c>
      <c r="BE177" s="4" t="s">
        <v>2081</v>
      </c>
      <c r="BF177" s="4" t="s">
        <v>1202</v>
      </c>
    </row>
    <row r="178" spans="2:58" hidden="1">
      <c r="B178" s="4" t="s">
        <v>2889</v>
      </c>
      <c r="C178" s="4" t="s">
        <v>311</v>
      </c>
      <c r="D178" s="7" t="s">
        <v>76</v>
      </c>
      <c r="E178" s="7" t="s">
        <v>2253</v>
      </c>
      <c r="F178" s="7" t="s">
        <v>289</v>
      </c>
      <c r="G178" s="15" t="str">
        <f t="shared" si="6"/>
        <v>APL023_Guitar Matrix Vol 2</v>
      </c>
      <c r="H178" s="4" t="s">
        <v>191</v>
      </c>
      <c r="I178" s="4" t="s">
        <v>2890</v>
      </c>
      <c r="J178" s="4" t="s">
        <v>1346</v>
      </c>
      <c r="K178" s="4" t="s">
        <v>2891</v>
      </c>
      <c r="L178" s="15" t="str">
        <f t="shared" si="7"/>
        <v>Deep Dark Bass [Full]</v>
      </c>
      <c r="M178" s="4" t="s">
        <v>988</v>
      </c>
      <c r="P178" s="15" t="str">
        <f t="shared" si="8"/>
        <v>Jacob Moth</v>
      </c>
      <c r="Q178" s="4">
        <v>12</v>
      </c>
      <c r="R178" s="4" t="s">
        <v>3086</v>
      </c>
      <c r="U178" s="5" t="s">
        <v>431</v>
      </c>
      <c r="V178" s="4" t="s">
        <v>889</v>
      </c>
      <c r="X178" s="4" t="s">
        <v>666</v>
      </c>
      <c r="Y178" s="4">
        <v>1</v>
      </c>
      <c r="AA178" s="15" t="s">
        <v>2908</v>
      </c>
      <c r="AB178" s="4" t="s">
        <v>987</v>
      </c>
      <c r="AE178" s="4" t="s">
        <v>1019</v>
      </c>
      <c r="AS178" s="4" t="s">
        <v>1026</v>
      </c>
      <c r="AT178" s="4" t="s">
        <v>1019</v>
      </c>
      <c r="BE178" s="4" t="s">
        <v>2082</v>
      </c>
      <c r="BF178" s="4" t="s">
        <v>1203</v>
      </c>
    </row>
    <row r="179" spans="2:58" hidden="1">
      <c r="B179" s="4" t="s">
        <v>2889</v>
      </c>
      <c r="C179" s="4" t="s">
        <v>311</v>
      </c>
      <c r="D179" s="7" t="s">
        <v>76</v>
      </c>
      <c r="E179" s="7" t="s">
        <v>2253</v>
      </c>
      <c r="F179" s="7" t="s">
        <v>289</v>
      </c>
      <c r="G179" s="15" t="str">
        <f t="shared" si="6"/>
        <v>APL023_Guitar Matrix Vol 2</v>
      </c>
      <c r="H179" s="4" t="s">
        <v>192</v>
      </c>
      <c r="I179" s="4" t="s">
        <v>2890</v>
      </c>
      <c r="J179" s="4" t="s">
        <v>1346</v>
      </c>
      <c r="K179" s="4" t="s">
        <v>2891</v>
      </c>
      <c r="L179" s="15" t="str">
        <f t="shared" si="7"/>
        <v>Guitar Screaming [Full]</v>
      </c>
      <c r="M179" s="4" t="s">
        <v>988</v>
      </c>
      <c r="P179" s="15" t="str">
        <f t="shared" si="8"/>
        <v>Jacob Moth</v>
      </c>
      <c r="Q179" s="4">
        <v>13</v>
      </c>
      <c r="R179" s="4" t="s">
        <v>3087</v>
      </c>
      <c r="U179" s="5" t="s">
        <v>344</v>
      </c>
      <c r="V179" s="4" t="s">
        <v>890</v>
      </c>
      <c r="X179" s="4" t="s">
        <v>667</v>
      </c>
      <c r="Y179" s="4">
        <v>5</v>
      </c>
      <c r="AA179" s="15" t="s">
        <v>2908</v>
      </c>
      <c r="AB179" s="4" t="s">
        <v>987</v>
      </c>
      <c r="AE179" s="4" t="s">
        <v>1019</v>
      </c>
      <c r="AS179" s="4" t="s">
        <v>1026</v>
      </c>
      <c r="AT179" s="4" t="s">
        <v>1019</v>
      </c>
      <c r="BE179" s="4" t="s">
        <v>2083</v>
      </c>
      <c r="BF179" s="4" t="s">
        <v>1204</v>
      </c>
    </row>
    <row r="180" spans="2:58" hidden="1">
      <c r="B180" s="4" t="s">
        <v>2889</v>
      </c>
      <c r="C180" s="4" t="s">
        <v>311</v>
      </c>
      <c r="D180" s="7" t="s">
        <v>76</v>
      </c>
      <c r="E180" s="7" t="s">
        <v>2253</v>
      </c>
      <c r="F180" s="7" t="s">
        <v>289</v>
      </c>
      <c r="G180" s="15" t="str">
        <f t="shared" si="6"/>
        <v>APL023_Guitar Matrix Vol 2</v>
      </c>
      <c r="H180" s="4" t="s">
        <v>193</v>
      </c>
      <c r="I180" s="4" t="s">
        <v>2890</v>
      </c>
      <c r="J180" s="4" t="s">
        <v>1346</v>
      </c>
      <c r="K180" s="4" t="s">
        <v>2891</v>
      </c>
      <c r="L180" s="15" t="str">
        <f t="shared" si="7"/>
        <v>Rewire Matrix [Full]</v>
      </c>
      <c r="M180" s="4" t="s">
        <v>988</v>
      </c>
      <c r="P180" s="15" t="str">
        <f t="shared" si="8"/>
        <v>Jacob Moth</v>
      </c>
      <c r="Q180" s="4">
        <v>14</v>
      </c>
      <c r="R180" s="4" t="s">
        <v>3088</v>
      </c>
      <c r="U180" s="5" t="s">
        <v>353</v>
      </c>
      <c r="V180" s="4" t="s">
        <v>891</v>
      </c>
      <c r="X180" s="4" t="s">
        <v>668</v>
      </c>
      <c r="Y180" s="4">
        <v>5</v>
      </c>
      <c r="Z180" s="15">
        <v>134</v>
      </c>
      <c r="AA180" s="15" t="s">
        <v>2898</v>
      </c>
      <c r="AB180" s="4" t="s">
        <v>987</v>
      </c>
      <c r="AE180" s="4" t="s">
        <v>1019</v>
      </c>
      <c r="AS180" s="4" t="s">
        <v>1026</v>
      </c>
      <c r="AT180" s="4" t="s">
        <v>1019</v>
      </c>
      <c r="BE180" s="4" t="s">
        <v>2084</v>
      </c>
      <c r="BF180" s="4" t="s">
        <v>1205</v>
      </c>
    </row>
    <row r="181" spans="2:58" hidden="1">
      <c r="B181" s="4" t="s">
        <v>2889</v>
      </c>
      <c r="C181" s="4" t="s">
        <v>311</v>
      </c>
      <c r="D181" s="7" t="s">
        <v>76</v>
      </c>
      <c r="E181" s="7" t="s">
        <v>2253</v>
      </c>
      <c r="F181" s="7" t="s">
        <v>289</v>
      </c>
      <c r="G181" s="15" t="str">
        <f t="shared" si="6"/>
        <v>APL023_Guitar Matrix Vol 2</v>
      </c>
      <c r="H181" s="4" t="s">
        <v>194</v>
      </c>
      <c r="I181" s="4" t="s">
        <v>2890</v>
      </c>
      <c r="J181" s="4" t="s">
        <v>1346</v>
      </c>
      <c r="K181" s="4" t="s">
        <v>2891</v>
      </c>
      <c r="L181" s="15" t="str">
        <f t="shared" si="7"/>
        <v>Breaker Action A [Full]</v>
      </c>
      <c r="M181" s="4" t="s">
        <v>988</v>
      </c>
      <c r="P181" s="15" t="str">
        <f t="shared" si="8"/>
        <v>Jacob Moth</v>
      </c>
      <c r="Q181" s="4">
        <v>15</v>
      </c>
      <c r="R181" s="4" t="s">
        <v>3089</v>
      </c>
      <c r="U181" s="5" t="s">
        <v>471</v>
      </c>
      <c r="V181" s="4" t="s">
        <v>892</v>
      </c>
      <c r="X181" s="4" t="s">
        <v>669</v>
      </c>
      <c r="Y181" s="4">
        <v>3</v>
      </c>
      <c r="Z181" s="15">
        <v>145</v>
      </c>
      <c r="AA181" s="15" t="s">
        <v>2897</v>
      </c>
      <c r="AB181" s="4" t="s">
        <v>987</v>
      </c>
      <c r="AE181" s="4" t="s">
        <v>1019</v>
      </c>
      <c r="AS181" s="4" t="s">
        <v>1026</v>
      </c>
      <c r="AT181" s="4" t="s">
        <v>1019</v>
      </c>
      <c r="BE181" s="4" t="s">
        <v>2085</v>
      </c>
      <c r="BF181" s="4" t="s">
        <v>1206</v>
      </c>
    </row>
    <row r="182" spans="2:58" hidden="1">
      <c r="B182" s="4" t="s">
        <v>2889</v>
      </c>
      <c r="C182" s="4" t="s">
        <v>311</v>
      </c>
      <c r="D182" s="7" t="s">
        <v>76</v>
      </c>
      <c r="E182" s="7" t="s">
        <v>2253</v>
      </c>
      <c r="F182" s="7" t="s">
        <v>289</v>
      </c>
      <c r="G182" s="15" t="str">
        <f t="shared" si="6"/>
        <v>APL023_Guitar Matrix Vol 2</v>
      </c>
      <c r="H182" s="4" t="s">
        <v>194</v>
      </c>
      <c r="I182" s="4" t="s">
        <v>2890</v>
      </c>
      <c r="J182" s="4" t="s">
        <v>1389</v>
      </c>
      <c r="K182" s="4" t="s">
        <v>2891</v>
      </c>
      <c r="L182" s="15" t="str">
        <f t="shared" si="7"/>
        <v>Breaker Action A [Drums Only]</v>
      </c>
      <c r="M182" s="4" t="s">
        <v>988</v>
      </c>
      <c r="P182" s="15" t="str">
        <f t="shared" si="8"/>
        <v>Jacob Moth</v>
      </c>
      <c r="Q182" s="4">
        <v>16</v>
      </c>
      <c r="R182" s="4" t="s">
        <v>3090</v>
      </c>
      <c r="U182" s="5" t="s">
        <v>471</v>
      </c>
      <c r="V182" s="4" t="s">
        <v>892</v>
      </c>
      <c r="X182" s="4" t="s">
        <v>669</v>
      </c>
      <c r="Y182" s="4">
        <v>3</v>
      </c>
      <c r="Z182" s="15">
        <v>145</v>
      </c>
      <c r="AA182" s="15" t="s">
        <v>2897</v>
      </c>
      <c r="AB182" s="4" t="s">
        <v>987</v>
      </c>
      <c r="AE182" s="4" t="s">
        <v>1019</v>
      </c>
      <c r="AS182" s="4" t="s">
        <v>1026</v>
      </c>
      <c r="AT182" s="4" t="s">
        <v>1019</v>
      </c>
      <c r="BE182" s="4" t="s">
        <v>2085</v>
      </c>
      <c r="BF182" s="4" t="s">
        <v>1207</v>
      </c>
    </row>
    <row r="183" spans="2:58" hidden="1">
      <c r="B183" s="4" t="s">
        <v>2889</v>
      </c>
      <c r="C183" s="4" t="s">
        <v>311</v>
      </c>
      <c r="D183" s="7" t="s">
        <v>76</v>
      </c>
      <c r="E183" s="7" t="s">
        <v>2253</v>
      </c>
      <c r="F183" s="7" t="s">
        <v>289</v>
      </c>
      <c r="G183" s="15" t="str">
        <f t="shared" si="6"/>
        <v>APL023_Guitar Matrix Vol 2</v>
      </c>
      <c r="H183" s="4" t="s">
        <v>194</v>
      </c>
      <c r="I183" s="4" t="s">
        <v>2890</v>
      </c>
      <c r="J183" s="4" t="s">
        <v>1390</v>
      </c>
      <c r="K183" s="4" t="s">
        <v>2891</v>
      </c>
      <c r="L183" s="15" t="str">
        <f t="shared" si="7"/>
        <v>Breaker Action A [Guitar Only]</v>
      </c>
      <c r="M183" s="4" t="s">
        <v>988</v>
      </c>
      <c r="P183" s="15" t="str">
        <f t="shared" si="8"/>
        <v>Jacob Moth</v>
      </c>
      <c r="Q183" s="4">
        <v>17</v>
      </c>
      <c r="R183" s="4" t="s">
        <v>3091</v>
      </c>
      <c r="U183" s="5" t="s">
        <v>472</v>
      </c>
      <c r="V183" s="4" t="s">
        <v>892</v>
      </c>
      <c r="X183" s="4" t="s">
        <v>669</v>
      </c>
      <c r="Y183" s="4">
        <v>3</v>
      </c>
      <c r="Z183" s="15">
        <v>145</v>
      </c>
      <c r="AA183" s="15" t="s">
        <v>2897</v>
      </c>
      <c r="AB183" s="4" t="s">
        <v>987</v>
      </c>
      <c r="AE183" s="4" t="s">
        <v>1019</v>
      </c>
      <c r="AS183" s="4" t="s">
        <v>1026</v>
      </c>
      <c r="AT183" s="4" t="s">
        <v>1019</v>
      </c>
      <c r="BE183" s="4" t="s">
        <v>2085</v>
      </c>
      <c r="BF183" s="4" t="s">
        <v>1208</v>
      </c>
    </row>
    <row r="184" spans="2:58" hidden="1">
      <c r="B184" s="4" t="s">
        <v>2889</v>
      </c>
      <c r="C184" s="4" t="s">
        <v>311</v>
      </c>
      <c r="D184" s="7" t="s">
        <v>76</v>
      </c>
      <c r="E184" s="7" t="s">
        <v>2253</v>
      </c>
      <c r="F184" s="7" t="s">
        <v>289</v>
      </c>
      <c r="G184" s="15" t="str">
        <f t="shared" si="6"/>
        <v>APL023_Guitar Matrix Vol 2</v>
      </c>
      <c r="H184" s="4" t="s">
        <v>195</v>
      </c>
      <c r="I184" s="4" t="s">
        <v>2890</v>
      </c>
      <c r="J184" s="4" t="s">
        <v>1346</v>
      </c>
      <c r="K184" s="4" t="s">
        <v>2891</v>
      </c>
      <c r="L184" s="15" t="str">
        <f t="shared" si="7"/>
        <v>Breaker Action B [Full]</v>
      </c>
      <c r="M184" s="4" t="s">
        <v>988</v>
      </c>
      <c r="P184" s="15" t="str">
        <f t="shared" si="8"/>
        <v>Jacob Moth</v>
      </c>
      <c r="Q184" s="4">
        <v>18</v>
      </c>
      <c r="R184" s="4" t="s">
        <v>3092</v>
      </c>
      <c r="U184" s="5" t="s">
        <v>385</v>
      </c>
      <c r="V184" s="4" t="s">
        <v>893</v>
      </c>
      <c r="X184" s="4" t="s">
        <v>670</v>
      </c>
      <c r="Y184" s="4">
        <v>3</v>
      </c>
      <c r="Z184" s="15">
        <v>148</v>
      </c>
      <c r="AA184" s="15" t="s">
        <v>2897</v>
      </c>
      <c r="AB184" s="4" t="s">
        <v>987</v>
      </c>
      <c r="AE184" s="4" t="s">
        <v>1019</v>
      </c>
      <c r="AS184" s="4" t="s">
        <v>1026</v>
      </c>
      <c r="AT184" s="4" t="s">
        <v>1019</v>
      </c>
      <c r="BE184" s="4" t="s">
        <v>2086</v>
      </c>
      <c r="BF184" s="4" t="s">
        <v>1209</v>
      </c>
    </row>
    <row r="185" spans="2:58" hidden="1">
      <c r="B185" s="4" t="s">
        <v>2889</v>
      </c>
      <c r="C185" s="4" t="s">
        <v>311</v>
      </c>
      <c r="D185" s="7" t="s">
        <v>76</v>
      </c>
      <c r="E185" s="7" t="s">
        <v>2253</v>
      </c>
      <c r="F185" s="7" t="s">
        <v>289</v>
      </c>
      <c r="G185" s="15" t="str">
        <f t="shared" si="6"/>
        <v>APL023_Guitar Matrix Vol 2</v>
      </c>
      <c r="H185" s="4" t="s">
        <v>195</v>
      </c>
      <c r="I185" s="4" t="s">
        <v>2890</v>
      </c>
      <c r="J185" s="4" t="s">
        <v>1389</v>
      </c>
      <c r="K185" s="4" t="s">
        <v>2891</v>
      </c>
      <c r="L185" s="15" t="str">
        <f t="shared" si="7"/>
        <v>Breaker Action B [Drums Only]</v>
      </c>
      <c r="M185" s="4" t="s">
        <v>988</v>
      </c>
      <c r="P185" s="15" t="str">
        <f t="shared" si="8"/>
        <v>Jacob Moth</v>
      </c>
      <c r="Q185" s="4">
        <v>19</v>
      </c>
      <c r="R185" s="4" t="s">
        <v>3093</v>
      </c>
      <c r="U185" s="5" t="s">
        <v>388</v>
      </c>
      <c r="V185" s="4" t="s">
        <v>893</v>
      </c>
      <c r="X185" s="4" t="s">
        <v>670</v>
      </c>
      <c r="Y185" s="4">
        <v>5</v>
      </c>
      <c r="Z185" s="15">
        <v>148</v>
      </c>
      <c r="AA185" s="15" t="s">
        <v>2897</v>
      </c>
      <c r="AB185" s="4" t="s">
        <v>987</v>
      </c>
      <c r="AE185" s="4" t="s">
        <v>1019</v>
      </c>
      <c r="AS185" s="4" t="s">
        <v>1026</v>
      </c>
      <c r="AT185" s="4" t="s">
        <v>1019</v>
      </c>
      <c r="BE185" s="4" t="s">
        <v>2086</v>
      </c>
      <c r="BF185" s="4" t="s">
        <v>1210</v>
      </c>
    </row>
    <row r="186" spans="2:58" hidden="1">
      <c r="B186" s="4" t="s">
        <v>2889</v>
      </c>
      <c r="C186" s="4" t="s">
        <v>311</v>
      </c>
      <c r="D186" s="7" t="s">
        <v>76</v>
      </c>
      <c r="E186" s="7" t="s">
        <v>2253</v>
      </c>
      <c r="F186" s="7" t="s">
        <v>289</v>
      </c>
      <c r="G186" s="15" t="str">
        <f t="shared" si="6"/>
        <v>APL023_Guitar Matrix Vol 2</v>
      </c>
      <c r="H186" s="4" t="s">
        <v>195</v>
      </c>
      <c r="I186" s="4" t="s">
        <v>2890</v>
      </c>
      <c r="J186" s="4" t="s">
        <v>1390</v>
      </c>
      <c r="K186" s="4" t="s">
        <v>2891</v>
      </c>
      <c r="L186" s="15" t="str">
        <f t="shared" si="7"/>
        <v>Breaker Action B [Guitar Only]</v>
      </c>
      <c r="M186" s="4" t="s">
        <v>988</v>
      </c>
      <c r="P186" s="15" t="str">
        <f t="shared" si="8"/>
        <v>Jacob Moth</v>
      </c>
      <c r="Q186" s="4">
        <v>20</v>
      </c>
      <c r="R186" s="4" t="s">
        <v>3094</v>
      </c>
      <c r="U186" s="5" t="s">
        <v>385</v>
      </c>
      <c r="V186" s="4" t="s">
        <v>893</v>
      </c>
      <c r="X186" s="4" t="s">
        <v>670</v>
      </c>
      <c r="Y186" s="4">
        <v>5</v>
      </c>
      <c r="Z186" s="15">
        <v>148</v>
      </c>
      <c r="AA186" s="15" t="s">
        <v>2897</v>
      </c>
      <c r="AB186" s="4" t="s">
        <v>987</v>
      </c>
      <c r="AE186" s="4" t="s">
        <v>1019</v>
      </c>
      <c r="AS186" s="4" t="s">
        <v>1026</v>
      </c>
      <c r="AT186" s="4" t="s">
        <v>1019</v>
      </c>
      <c r="BE186" s="4" t="s">
        <v>2086</v>
      </c>
      <c r="BF186" s="4" t="s">
        <v>1211</v>
      </c>
    </row>
    <row r="187" spans="2:58" hidden="1">
      <c r="B187" s="4" t="s">
        <v>2889</v>
      </c>
      <c r="C187" s="4" t="s">
        <v>311</v>
      </c>
      <c r="D187" s="7" t="s">
        <v>76</v>
      </c>
      <c r="E187" s="7" t="s">
        <v>2253</v>
      </c>
      <c r="F187" s="7" t="s">
        <v>289</v>
      </c>
      <c r="G187" s="15" t="str">
        <f t="shared" si="6"/>
        <v>APL023_Guitar Matrix Vol 2</v>
      </c>
      <c r="H187" s="4" t="s">
        <v>195</v>
      </c>
      <c r="I187" s="4" t="s">
        <v>2890</v>
      </c>
      <c r="J187" s="4" t="s">
        <v>1391</v>
      </c>
      <c r="K187" s="4" t="s">
        <v>2891</v>
      </c>
      <c r="L187" s="15" t="str">
        <f t="shared" si="7"/>
        <v>Breaker Action B [Guitar Only Short]</v>
      </c>
      <c r="M187" s="4" t="s">
        <v>988</v>
      </c>
      <c r="P187" s="15" t="str">
        <f t="shared" si="8"/>
        <v>Jacob Moth</v>
      </c>
      <c r="Q187" s="4">
        <v>21</v>
      </c>
      <c r="R187" s="4" t="s">
        <v>3095</v>
      </c>
      <c r="U187" s="5" t="s">
        <v>473</v>
      </c>
      <c r="V187" s="4" t="s">
        <v>893</v>
      </c>
      <c r="X187" s="4" t="s">
        <v>670</v>
      </c>
      <c r="Y187" s="4">
        <v>5</v>
      </c>
      <c r="Z187" s="15">
        <v>148</v>
      </c>
      <c r="AA187" s="15" t="s">
        <v>2897</v>
      </c>
      <c r="AB187" s="4" t="s">
        <v>987</v>
      </c>
      <c r="AE187" s="4" t="s">
        <v>1019</v>
      </c>
      <c r="AS187" s="4" t="s">
        <v>1026</v>
      </c>
      <c r="AT187" s="4" t="s">
        <v>1019</v>
      </c>
      <c r="BE187" s="4" t="s">
        <v>2086</v>
      </c>
      <c r="BF187" s="4" t="s">
        <v>1212</v>
      </c>
    </row>
    <row r="188" spans="2:58" hidden="1">
      <c r="B188" s="4" t="s">
        <v>2889</v>
      </c>
      <c r="C188" s="4" t="s">
        <v>311</v>
      </c>
      <c r="D188" s="7" t="s">
        <v>76</v>
      </c>
      <c r="E188" s="7" t="s">
        <v>2253</v>
      </c>
      <c r="F188" s="7" t="s">
        <v>289</v>
      </c>
      <c r="G188" s="15" t="str">
        <f t="shared" si="6"/>
        <v>APL023_Guitar Matrix Vol 2</v>
      </c>
      <c r="H188" s="4" t="s">
        <v>196</v>
      </c>
      <c r="I188" s="4" t="s">
        <v>2890</v>
      </c>
      <c r="J188" s="4" t="s">
        <v>1346</v>
      </c>
      <c r="K188" s="4" t="s">
        <v>2891</v>
      </c>
      <c r="L188" s="15" t="str">
        <f t="shared" si="7"/>
        <v>Breaker Action C [Full]</v>
      </c>
      <c r="M188" s="4" t="s">
        <v>988</v>
      </c>
      <c r="P188" s="15" t="str">
        <f t="shared" si="8"/>
        <v>Jacob Moth</v>
      </c>
      <c r="Q188" s="4">
        <v>22</v>
      </c>
      <c r="R188" s="4" t="s">
        <v>3096</v>
      </c>
      <c r="U188" s="5" t="s">
        <v>474</v>
      </c>
      <c r="V188" s="4" t="s">
        <v>893</v>
      </c>
      <c r="X188" s="4" t="s">
        <v>671</v>
      </c>
      <c r="Y188" s="4">
        <v>5</v>
      </c>
      <c r="Z188" s="15">
        <v>147</v>
      </c>
      <c r="AA188" s="15" t="s">
        <v>2897</v>
      </c>
      <c r="AB188" s="4" t="s">
        <v>987</v>
      </c>
      <c r="AE188" s="4" t="s">
        <v>1019</v>
      </c>
      <c r="AS188" s="4" t="s">
        <v>1026</v>
      </c>
      <c r="AT188" s="4" t="s">
        <v>1019</v>
      </c>
      <c r="BF188" s="4" t="s">
        <v>1213</v>
      </c>
    </row>
    <row r="189" spans="2:58" hidden="1">
      <c r="B189" s="4" t="s">
        <v>2889</v>
      </c>
      <c r="C189" s="4" t="s">
        <v>311</v>
      </c>
      <c r="D189" s="7" t="s">
        <v>76</v>
      </c>
      <c r="E189" s="7" t="s">
        <v>2253</v>
      </c>
      <c r="F189" s="7" t="s">
        <v>289</v>
      </c>
      <c r="G189" s="15" t="str">
        <f t="shared" si="6"/>
        <v>APL023_Guitar Matrix Vol 2</v>
      </c>
      <c r="H189" s="4" t="s">
        <v>196</v>
      </c>
      <c r="I189" s="4" t="s">
        <v>2890</v>
      </c>
      <c r="J189" s="4" t="s">
        <v>1389</v>
      </c>
      <c r="K189" s="4" t="s">
        <v>2891</v>
      </c>
      <c r="L189" s="15" t="str">
        <f t="shared" si="7"/>
        <v>Breaker Action C [Drums Only]</v>
      </c>
      <c r="M189" s="4" t="s">
        <v>988</v>
      </c>
      <c r="P189" s="15" t="str">
        <f t="shared" si="8"/>
        <v>Jacob Moth</v>
      </c>
      <c r="Q189" s="4">
        <v>23</v>
      </c>
      <c r="R189" s="4" t="s">
        <v>3097</v>
      </c>
      <c r="U189" s="5" t="s">
        <v>474</v>
      </c>
      <c r="V189" s="4" t="s">
        <v>893</v>
      </c>
      <c r="X189" s="4" t="s">
        <v>671</v>
      </c>
      <c r="Y189" s="4">
        <v>5</v>
      </c>
      <c r="Z189" s="15">
        <v>147</v>
      </c>
      <c r="AA189" s="15" t="s">
        <v>2897</v>
      </c>
      <c r="AB189" s="4" t="s">
        <v>987</v>
      </c>
      <c r="AE189" s="4" t="s">
        <v>1019</v>
      </c>
      <c r="AS189" s="4" t="s">
        <v>1026</v>
      </c>
      <c r="AT189" s="4" t="s">
        <v>1019</v>
      </c>
      <c r="BF189" s="4" t="s">
        <v>1214</v>
      </c>
    </row>
    <row r="190" spans="2:58" hidden="1">
      <c r="B190" s="4" t="s">
        <v>2889</v>
      </c>
      <c r="C190" s="4" t="s">
        <v>311</v>
      </c>
      <c r="D190" s="7" t="s">
        <v>76</v>
      </c>
      <c r="E190" s="7" t="s">
        <v>2253</v>
      </c>
      <c r="F190" s="7" t="s">
        <v>289</v>
      </c>
      <c r="G190" s="15" t="str">
        <f t="shared" si="6"/>
        <v>APL023_Guitar Matrix Vol 2</v>
      </c>
      <c r="H190" s="4" t="s">
        <v>196</v>
      </c>
      <c r="I190" s="4" t="s">
        <v>2890</v>
      </c>
      <c r="J190" s="4" t="s">
        <v>1390</v>
      </c>
      <c r="K190" s="4" t="s">
        <v>2891</v>
      </c>
      <c r="L190" s="15" t="str">
        <f t="shared" si="7"/>
        <v>Breaker Action C [Guitar Only]</v>
      </c>
      <c r="M190" s="4" t="s">
        <v>988</v>
      </c>
      <c r="P190" s="15" t="str">
        <f t="shared" si="8"/>
        <v>Jacob Moth</v>
      </c>
      <c r="Q190" s="4">
        <v>24</v>
      </c>
      <c r="R190" s="4" t="s">
        <v>3098</v>
      </c>
      <c r="U190" s="5" t="s">
        <v>475</v>
      </c>
      <c r="V190" s="4" t="s">
        <v>893</v>
      </c>
      <c r="X190" s="4" t="s">
        <v>671</v>
      </c>
      <c r="Y190" s="4">
        <v>5</v>
      </c>
      <c r="Z190" s="15">
        <v>147</v>
      </c>
      <c r="AA190" s="15" t="s">
        <v>2897</v>
      </c>
      <c r="AB190" s="4" t="s">
        <v>987</v>
      </c>
      <c r="AE190" s="4" t="s">
        <v>1019</v>
      </c>
      <c r="AS190" s="4" t="s">
        <v>1026</v>
      </c>
      <c r="AT190" s="4" t="s">
        <v>1019</v>
      </c>
      <c r="BF190" s="4" t="s">
        <v>1215</v>
      </c>
    </row>
    <row r="191" spans="2:58" hidden="1">
      <c r="B191" s="4" t="s">
        <v>2889</v>
      </c>
      <c r="C191" s="4" t="s">
        <v>311</v>
      </c>
      <c r="D191" s="7" t="s">
        <v>76</v>
      </c>
      <c r="E191" s="7" t="s">
        <v>2253</v>
      </c>
      <c r="F191" s="7" t="s">
        <v>289</v>
      </c>
      <c r="G191" s="15" t="str">
        <f t="shared" si="6"/>
        <v>APL023_Guitar Matrix Vol 2</v>
      </c>
      <c r="H191" s="4" t="s">
        <v>197</v>
      </c>
      <c r="I191" s="4" t="s">
        <v>2890</v>
      </c>
      <c r="J191" s="4" t="s">
        <v>1346</v>
      </c>
      <c r="K191" s="4" t="s">
        <v>2891</v>
      </c>
      <c r="L191" s="15" t="str">
        <f t="shared" si="7"/>
        <v>Breaker Action D [Full]</v>
      </c>
      <c r="M191" s="4" t="s">
        <v>988</v>
      </c>
      <c r="P191" s="15" t="str">
        <f t="shared" si="8"/>
        <v>Jacob Moth</v>
      </c>
      <c r="Q191" s="4">
        <v>25</v>
      </c>
      <c r="R191" s="4" t="s">
        <v>3099</v>
      </c>
      <c r="U191" s="5" t="s">
        <v>476</v>
      </c>
      <c r="V191" s="4" t="s">
        <v>894</v>
      </c>
      <c r="X191" s="4" t="s">
        <v>672</v>
      </c>
      <c r="Y191" s="4">
        <v>5</v>
      </c>
      <c r="Z191" s="15">
        <v>147</v>
      </c>
      <c r="AA191" s="15" t="s">
        <v>2897</v>
      </c>
      <c r="AB191" s="4" t="s">
        <v>987</v>
      </c>
      <c r="AE191" s="4" t="s">
        <v>1019</v>
      </c>
      <c r="AS191" s="4" t="s">
        <v>1026</v>
      </c>
      <c r="AT191" s="4" t="s">
        <v>1019</v>
      </c>
      <c r="BE191" s="4" t="s">
        <v>2087</v>
      </c>
      <c r="BF191" s="4" t="s">
        <v>1216</v>
      </c>
    </row>
    <row r="192" spans="2:58" hidden="1">
      <c r="B192" s="4" t="s">
        <v>2889</v>
      </c>
      <c r="C192" s="4" t="s">
        <v>311</v>
      </c>
      <c r="D192" s="7" t="s">
        <v>76</v>
      </c>
      <c r="E192" s="7" t="s">
        <v>2253</v>
      </c>
      <c r="F192" s="7" t="s">
        <v>289</v>
      </c>
      <c r="G192" s="15" t="str">
        <f t="shared" si="6"/>
        <v>APL023_Guitar Matrix Vol 2</v>
      </c>
      <c r="H192" s="4" t="s">
        <v>197</v>
      </c>
      <c r="I192" s="4" t="s">
        <v>2890</v>
      </c>
      <c r="J192" s="4" t="s">
        <v>1389</v>
      </c>
      <c r="K192" s="4" t="s">
        <v>2891</v>
      </c>
      <c r="L192" s="15" t="str">
        <f t="shared" si="7"/>
        <v>Breaker Action D [Drums Only]</v>
      </c>
      <c r="M192" s="4" t="s">
        <v>988</v>
      </c>
      <c r="P192" s="15" t="str">
        <f t="shared" si="8"/>
        <v>Jacob Moth</v>
      </c>
      <c r="Q192" s="4">
        <v>26</v>
      </c>
      <c r="R192" s="4" t="s">
        <v>3100</v>
      </c>
      <c r="U192" s="5" t="s">
        <v>476</v>
      </c>
      <c r="V192" s="4" t="s">
        <v>894</v>
      </c>
      <c r="X192" s="4" t="s">
        <v>672</v>
      </c>
      <c r="Y192" s="4">
        <v>5</v>
      </c>
      <c r="Z192" s="15">
        <v>147</v>
      </c>
      <c r="AA192" s="15" t="s">
        <v>2897</v>
      </c>
      <c r="AB192" s="4" t="s">
        <v>987</v>
      </c>
      <c r="AE192" s="4" t="s">
        <v>1019</v>
      </c>
      <c r="AS192" s="4" t="s">
        <v>1026</v>
      </c>
      <c r="AT192" s="4" t="s">
        <v>1019</v>
      </c>
      <c r="BE192" s="4" t="s">
        <v>2087</v>
      </c>
      <c r="BF192" s="4" t="s">
        <v>1217</v>
      </c>
    </row>
    <row r="193" spans="2:58" hidden="1">
      <c r="B193" s="4" t="s">
        <v>2889</v>
      </c>
      <c r="C193" s="4" t="s">
        <v>311</v>
      </c>
      <c r="D193" s="7" t="s">
        <v>76</v>
      </c>
      <c r="E193" s="7" t="s">
        <v>2253</v>
      </c>
      <c r="F193" s="7" t="s">
        <v>289</v>
      </c>
      <c r="G193" s="15" t="str">
        <f t="shared" si="6"/>
        <v>APL023_Guitar Matrix Vol 2</v>
      </c>
      <c r="H193" s="4" t="s">
        <v>197</v>
      </c>
      <c r="I193" s="4" t="s">
        <v>2890</v>
      </c>
      <c r="J193" s="4" t="s">
        <v>1390</v>
      </c>
      <c r="K193" s="4" t="s">
        <v>2891</v>
      </c>
      <c r="L193" s="15" t="str">
        <f t="shared" si="7"/>
        <v>Breaker Action D [Guitar Only]</v>
      </c>
      <c r="M193" s="4" t="s">
        <v>988</v>
      </c>
      <c r="P193" s="15" t="str">
        <f t="shared" si="8"/>
        <v>Jacob Moth</v>
      </c>
      <c r="Q193" s="4">
        <v>27</v>
      </c>
      <c r="R193" s="4" t="s">
        <v>3101</v>
      </c>
      <c r="U193" s="5" t="s">
        <v>387</v>
      </c>
      <c r="V193" s="4" t="s">
        <v>894</v>
      </c>
      <c r="X193" s="4" t="s">
        <v>672</v>
      </c>
      <c r="Y193" s="4">
        <v>5</v>
      </c>
      <c r="Z193" s="15">
        <v>147</v>
      </c>
      <c r="AA193" s="15" t="s">
        <v>2897</v>
      </c>
      <c r="AB193" s="4" t="s">
        <v>987</v>
      </c>
      <c r="AE193" s="4" t="s">
        <v>1019</v>
      </c>
      <c r="AS193" s="4" t="s">
        <v>1026</v>
      </c>
      <c r="AT193" s="4" t="s">
        <v>1019</v>
      </c>
      <c r="BE193" s="4" t="s">
        <v>2087</v>
      </c>
      <c r="BF193" s="4" t="s">
        <v>1218</v>
      </c>
    </row>
    <row r="194" spans="2:58" hidden="1">
      <c r="B194" s="4" t="s">
        <v>2889</v>
      </c>
      <c r="C194" s="4" t="s">
        <v>311</v>
      </c>
      <c r="D194" s="7" t="s">
        <v>76</v>
      </c>
      <c r="E194" s="7" t="s">
        <v>2253</v>
      </c>
      <c r="F194" s="7" t="s">
        <v>289</v>
      </c>
      <c r="G194" s="15" t="str">
        <f t="shared" si="6"/>
        <v>APL023_Guitar Matrix Vol 2</v>
      </c>
      <c r="H194" s="4" t="s">
        <v>198</v>
      </c>
      <c r="I194" s="4" t="s">
        <v>2890</v>
      </c>
      <c r="J194" s="4" t="s">
        <v>1346</v>
      </c>
      <c r="K194" s="4" t="s">
        <v>2891</v>
      </c>
      <c r="L194" s="15" t="str">
        <f t="shared" si="7"/>
        <v>Hangman Phase [Full]</v>
      </c>
      <c r="M194" s="4" t="s">
        <v>988</v>
      </c>
      <c r="P194" s="15" t="str">
        <f t="shared" si="8"/>
        <v>Jacob Moth</v>
      </c>
      <c r="Q194" s="4">
        <v>28</v>
      </c>
      <c r="R194" s="4" t="s">
        <v>3102</v>
      </c>
      <c r="U194" s="5" t="s">
        <v>477</v>
      </c>
      <c r="V194" s="4" t="s">
        <v>895</v>
      </c>
      <c r="X194" s="4" t="s">
        <v>673</v>
      </c>
      <c r="Y194" s="4">
        <v>5</v>
      </c>
      <c r="Z194" s="15">
        <v>146</v>
      </c>
      <c r="AA194" s="15" t="s">
        <v>2897</v>
      </c>
      <c r="AB194" s="4" t="s">
        <v>987</v>
      </c>
      <c r="AE194" s="4" t="s">
        <v>1019</v>
      </c>
      <c r="AS194" s="4" t="s">
        <v>1026</v>
      </c>
      <c r="AT194" s="4" t="s">
        <v>1019</v>
      </c>
      <c r="BE194" s="4" t="s">
        <v>2088</v>
      </c>
      <c r="BF194" s="4" t="s">
        <v>1219</v>
      </c>
    </row>
    <row r="195" spans="2:58" hidden="1">
      <c r="B195" s="4" t="s">
        <v>2889</v>
      </c>
      <c r="C195" s="4" t="s">
        <v>311</v>
      </c>
      <c r="D195" s="7" t="s">
        <v>76</v>
      </c>
      <c r="E195" s="7" t="s">
        <v>2253</v>
      </c>
      <c r="F195" s="7" t="s">
        <v>289</v>
      </c>
      <c r="G195" s="15" t="str">
        <f t="shared" ref="G195:G258" si="9">D195&amp;E195&amp;F195</f>
        <v>APL023_Guitar Matrix Vol 2</v>
      </c>
      <c r="H195" s="4" t="s">
        <v>198</v>
      </c>
      <c r="I195" s="4" t="s">
        <v>2890</v>
      </c>
      <c r="J195" s="4" t="s">
        <v>1389</v>
      </c>
      <c r="K195" s="4" t="s">
        <v>2891</v>
      </c>
      <c r="L195" s="15" t="str">
        <f t="shared" ref="L195:L258" si="10">H195&amp;I195&amp;J195&amp;K195</f>
        <v>Hangman Phase [Drums Only]</v>
      </c>
      <c r="M195" s="4" t="s">
        <v>988</v>
      </c>
      <c r="P195" s="15" t="str">
        <f t="shared" ref="P195:P258" si="11">M195&amp;N195&amp;O195</f>
        <v>Jacob Moth</v>
      </c>
      <c r="Q195" s="4">
        <v>29</v>
      </c>
      <c r="R195" s="4" t="s">
        <v>3103</v>
      </c>
      <c r="U195" s="5" t="s">
        <v>477</v>
      </c>
      <c r="V195" s="4" t="s">
        <v>895</v>
      </c>
      <c r="X195" s="4" t="s">
        <v>673</v>
      </c>
      <c r="Y195" s="4">
        <v>5</v>
      </c>
      <c r="Z195" s="15">
        <v>146</v>
      </c>
      <c r="AA195" s="15" t="s">
        <v>2897</v>
      </c>
      <c r="AB195" s="4" t="s">
        <v>987</v>
      </c>
      <c r="AE195" s="4" t="s">
        <v>1019</v>
      </c>
      <c r="AS195" s="4" t="s">
        <v>1026</v>
      </c>
      <c r="AT195" s="4" t="s">
        <v>1019</v>
      </c>
      <c r="BE195" s="4" t="s">
        <v>2088</v>
      </c>
      <c r="BF195" s="4" t="s">
        <v>1220</v>
      </c>
    </row>
    <row r="196" spans="2:58" hidden="1">
      <c r="B196" s="4" t="s">
        <v>2889</v>
      </c>
      <c r="C196" s="4" t="s">
        <v>311</v>
      </c>
      <c r="D196" s="7" t="s">
        <v>76</v>
      </c>
      <c r="E196" s="7" t="s">
        <v>2253</v>
      </c>
      <c r="F196" s="7" t="s">
        <v>289</v>
      </c>
      <c r="G196" s="15" t="str">
        <f t="shared" si="9"/>
        <v>APL023_Guitar Matrix Vol 2</v>
      </c>
      <c r="H196" s="4" t="s">
        <v>198</v>
      </c>
      <c r="I196" s="4" t="s">
        <v>2890</v>
      </c>
      <c r="J196" s="4" t="s">
        <v>1386</v>
      </c>
      <c r="K196" s="4" t="s">
        <v>2891</v>
      </c>
      <c r="L196" s="15" t="str">
        <f t="shared" si="10"/>
        <v>Hangman Phase [No Drums]</v>
      </c>
      <c r="M196" s="4" t="s">
        <v>988</v>
      </c>
      <c r="P196" s="15" t="str">
        <f t="shared" si="11"/>
        <v>Jacob Moth</v>
      </c>
      <c r="Q196" s="4">
        <v>30</v>
      </c>
      <c r="R196" s="4" t="s">
        <v>3104</v>
      </c>
      <c r="U196" s="5" t="s">
        <v>477</v>
      </c>
      <c r="V196" s="4" t="s">
        <v>895</v>
      </c>
      <c r="X196" s="4" t="s">
        <v>673</v>
      </c>
      <c r="Y196" s="4">
        <v>5</v>
      </c>
      <c r="Z196" s="15">
        <v>146</v>
      </c>
      <c r="AA196" s="15" t="s">
        <v>2897</v>
      </c>
      <c r="AB196" s="4" t="s">
        <v>987</v>
      </c>
      <c r="AE196" s="4" t="s">
        <v>1019</v>
      </c>
      <c r="AS196" s="4" t="s">
        <v>1026</v>
      </c>
      <c r="AT196" s="4" t="s">
        <v>1019</v>
      </c>
      <c r="BE196" s="4" t="s">
        <v>2088</v>
      </c>
      <c r="BF196" s="4" t="s">
        <v>1221</v>
      </c>
    </row>
    <row r="197" spans="2:58" hidden="1">
      <c r="B197" s="4" t="s">
        <v>2889</v>
      </c>
      <c r="C197" s="4" t="s">
        <v>311</v>
      </c>
      <c r="D197" s="7" t="s">
        <v>76</v>
      </c>
      <c r="E197" s="7" t="s">
        <v>2253</v>
      </c>
      <c r="F197" s="7" t="s">
        <v>289</v>
      </c>
      <c r="G197" s="15" t="str">
        <f t="shared" si="9"/>
        <v>APL023_Guitar Matrix Vol 2</v>
      </c>
      <c r="H197" s="4" t="s">
        <v>199</v>
      </c>
      <c r="I197" s="4" t="s">
        <v>2890</v>
      </c>
      <c r="J197" s="4" t="s">
        <v>1346</v>
      </c>
      <c r="K197" s="4" t="s">
        <v>2891</v>
      </c>
      <c r="L197" s="15" t="str">
        <f t="shared" si="10"/>
        <v>Chemical Pad [Full]</v>
      </c>
      <c r="M197" s="4" t="s">
        <v>988</v>
      </c>
      <c r="P197" s="15" t="str">
        <f t="shared" si="11"/>
        <v>Jacob Moth</v>
      </c>
      <c r="Q197" s="4">
        <v>31</v>
      </c>
      <c r="R197" s="4" t="s">
        <v>3105</v>
      </c>
      <c r="U197" s="5" t="s">
        <v>478</v>
      </c>
      <c r="V197" s="4" t="s">
        <v>896</v>
      </c>
      <c r="X197" s="4" t="s">
        <v>674</v>
      </c>
      <c r="Y197" s="4">
        <v>3</v>
      </c>
      <c r="Z197" s="15">
        <v>145</v>
      </c>
      <c r="AA197" s="15" t="s">
        <v>2897</v>
      </c>
      <c r="AB197" s="4" t="s">
        <v>987</v>
      </c>
      <c r="AE197" s="4" t="s">
        <v>1019</v>
      </c>
      <c r="AS197" s="4" t="s">
        <v>1026</v>
      </c>
      <c r="AT197" s="4" t="s">
        <v>1019</v>
      </c>
      <c r="BE197" s="4" t="s">
        <v>2089</v>
      </c>
      <c r="BF197" s="4" t="s">
        <v>1222</v>
      </c>
    </row>
    <row r="198" spans="2:58" hidden="1">
      <c r="B198" s="4" t="s">
        <v>2889</v>
      </c>
      <c r="C198" s="4" t="s">
        <v>311</v>
      </c>
      <c r="D198" s="7" t="s">
        <v>76</v>
      </c>
      <c r="E198" s="7" t="s">
        <v>2253</v>
      </c>
      <c r="F198" s="7" t="s">
        <v>289</v>
      </c>
      <c r="G198" s="15" t="str">
        <f t="shared" si="9"/>
        <v>APL023_Guitar Matrix Vol 2</v>
      </c>
      <c r="H198" s="4" t="s">
        <v>199</v>
      </c>
      <c r="I198" s="4" t="s">
        <v>2890</v>
      </c>
      <c r="J198" s="4" t="s">
        <v>1389</v>
      </c>
      <c r="K198" s="4" t="s">
        <v>2891</v>
      </c>
      <c r="L198" s="15" t="str">
        <f t="shared" si="10"/>
        <v>Chemical Pad [Drums Only]</v>
      </c>
      <c r="M198" s="4" t="s">
        <v>988</v>
      </c>
      <c r="P198" s="15" t="str">
        <f t="shared" si="11"/>
        <v>Jacob Moth</v>
      </c>
      <c r="Q198" s="4">
        <v>32</v>
      </c>
      <c r="R198" s="4" t="s">
        <v>3106</v>
      </c>
      <c r="U198" s="5" t="s">
        <v>478</v>
      </c>
      <c r="V198" s="4" t="s">
        <v>896</v>
      </c>
      <c r="X198" s="4" t="s">
        <v>674</v>
      </c>
      <c r="Y198" s="4">
        <v>3</v>
      </c>
      <c r="Z198" s="15">
        <v>145</v>
      </c>
      <c r="AA198" s="15" t="s">
        <v>2897</v>
      </c>
      <c r="AB198" s="4" t="s">
        <v>987</v>
      </c>
      <c r="AE198" s="4" t="s">
        <v>1019</v>
      </c>
      <c r="AS198" s="4" t="s">
        <v>1026</v>
      </c>
      <c r="AT198" s="4" t="s">
        <v>1019</v>
      </c>
      <c r="BE198" s="4" t="s">
        <v>2089</v>
      </c>
      <c r="BF198" s="4" t="s">
        <v>1223</v>
      </c>
    </row>
    <row r="199" spans="2:58" hidden="1">
      <c r="B199" s="4" t="s">
        <v>2889</v>
      </c>
      <c r="C199" s="4" t="s">
        <v>311</v>
      </c>
      <c r="D199" s="7" t="s">
        <v>76</v>
      </c>
      <c r="E199" s="7" t="s">
        <v>2253</v>
      </c>
      <c r="F199" s="7" t="s">
        <v>289</v>
      </c>
      <c r="G199" s="15" t="str">
        <f t="shared" si="9"/>
        <v>APL023_Guitar Matrix Vol 2</v>
      </c>
      <c r="H199" s="4" t="s">
        <v>199</v>
      </c>
      <c r="I199" s="4" t="s">
        <v>2890</v>
      </c>
      <c r="J199" s="4" t="s">
        <v>1386</v>
      </c>
      <c r="K199" s="4" t="s">
        <v>2891</v>
      </c>
      <c r="L199" s="15" t="str">
        <f t="shared" si="10"/>
        <v>Chemical Pad [No Drums]</v>
      </c>
      <c r="M199" s="4" t="s">
        <v>988</v>
      </c>
      <c r="P199" s="15" t="str">
        <f t="shared" si="11"/>
        <v>Jacob Moth</v>
      </c>
      <c r="Q199" s="4">
        <v>33</v>
      </c>
      <c r="R199" s="4" t="s">
        <v>3107</v>
      </c>
      <c r="U199" s="5" t="s">
        <v>476</v>
      </c>
      <c r="V199" s="4" t="s">
        <v>896</v>
      </c>
      <c r="X199" s="4" t="s">
        <v>674</v>
      </c>
      <c r="Y199" s="4">
        <v>3</v>
      </c>
      <c r="Z199" s="15">
        <v>145</v>
      </c>
      <c r="AA199" s="15" t="s">
        <v>2897</v>
      </c>
      <c r="AB199" s="4" t="s">
        <v>987</v>
      </c>
      <c r="AE199" s="4" t="s">
        <v>1019</v>
      </c>
      <c r="AS199" s="4" t="s">
        <v>1026</v>
      </c>
      <c r="AT199" s="4" t="s">
        <v>1019</v>
      </c>
      <c r="BE199" s="4" t="s">
        <v>2089</v>
      </c>
      <c r="BF199" s="4" t="s">
        <v>1224</v>
      </c>
    </row>
    <row r="200" spans="2:58" hidden="1">
      <c r="B200" s="4" t="s">
        <v>2889</v>
      </c>
      <c r="C200" s="4" t="s">
        <v>311</v>
      </c>
      <c r="D200" s="7" t="s">
        <v>76</v>
      </c>
      <c r="E200" s="7" t="s">
        <v>2253</v>
      </c>
      <c r="F200" s="7" t="s">
        <v>289</v>
      </c>
      <c r="G200" s="15" t="str">
        <f t="shared" si="9"/>
        <v>APL023_Guitar Matrix Vol 2</v>
      </c>
      <c r="H200" s="4" t="s">
        <v>200</v>
      </c>
      <c r="I200" s="4" t="s">
        <v>2890</v>
      </c>
      <c r="J200" s="4" t="s">
        <v>1346</v>
      </c>
      <c r="K200" s="4" t="s">
        <v>2891</v>
      </c>
      <c r="L200" s="15" t="str">
        <f t="shared" si="10"/>
        <v>Altercation [Full]</v>
      </c>
      <c r="M200" s="4" t="s">
        <v>988</v>
      </c>
      <c r="P200" s="15" t="str">
        <f t="shared" si="11"/>
        <v>Jacob Moth</v>
      </c>
      <c r="Q200" s="4">
        <v>34</v>
      </c>
      <c r="R200" s="4" t="s">
        <v>3108</v>
      </c>
      <c r="U200" s="5" t="s">
        <v>479</v>
      </c>
      <c r="V200" s="4" t="s">
        <v>895</v>
      </c>
      <c r="X200" s="4" t="s">
        <v>675</v>
      </c>
      <c r="Y200" s="4">
        <v>5</v>
      </c>
      <c r="AA200" s="15" t="s">
        <v>2908</v>
      </c>
      <c r="AB200" s="4" t="s">
        <v>987</v>
      </c>
      <c r="AE200" s="4" t="s">
        <v>1019</v>
      </c>
      <c r="AS200" s="4" t="s">
        <v>1026</v>
      </c>
      <c r="AT200" s="4" t="s">
        <v>1019</v>
      </c>
      <c r="BE200" s="4" t="s">
        <v>2090</v>
      </c>
      <c r="BF200" s="4" t="s">
        <v>1225</v>
      </c>
    </row>
    <row r="201" spans="2:58" hidden="1">
      <c r="B201" s="4" t="s">
        <v>2889</v>
      </c>
      <c r="C201" s="4" t="s">
        <v>311</v>
      </c>
      <c r="D201" s="7" t="s">
        <v>76</v>
      </c>
      <c r="E201" s="7" t="s">
        <v>2253</v>
      </c>
      <c r="F201" s="7" t="s">
        <v>289</v>
      </c>
      <c r="G201" s="15" t="str">
        <f t="shared" si="9"/>
        <v>APL023_Guitar Matrix Vol 2</v>
      </c>
      <c r="H201" s="4" t="s">
        <v>200</v>
      </c>
      <c r="I201" s="4" t="s">
        <v>2890</v>
      </c>
      <c r="J201" s="4" t="s">
        <v>1389</v>
      </c>
      <c r="K201" s="4" t="s">
        <v>2891</v>
      </c>
      <c r="L201" s="15" t="str">
        <f t="shared" si="10"/>
        <v>Altercation [Drums Only]</v>
      </c>
      <c r="M201" s="4" t="s">
        <v>988</v>
      </c>
      <c r="P201" s="15" t="str">
        <f t="shared" si="11"/>
        <v>Jacob Moth</v>
      </c>
      <c r="Q201" s="4">
        <v>35</v>
      </c>
      <c r="R201" s="4" t="s">
        <v>3109</v>
      </c>
      <c r="U201" s="5" t="s">
        <v>479</v>
      </c>
      <c r="V201" s="4" t="s">
        <v>895</v>
      </c>
      <c r="X201" s="4" t="s">
        <v>675</v>
      </c>
      <c r="Y201" s="4">
        <v>5</v>
      </c>
      <c r="AA201" s="15" t="s">
        <v>2908</v>
      </c>
      <c r="AB201" s="4" t="s">
        <v>987</v>
      </c>
      <c r="AE201" s="4" t="s">
        <v>1019</v>
      </c>
      <c r="AS201" s="4" t="s">
        <v>1026</v>
      </c>
      <c r="AT201" s="4" t="s">
        <v>1019</v>
      </c>
      <c r="BE201" s="4" t="s">
        <v>2090</v>
      </c>
      <c r="BF201" s="4" t="s">
        <v>1226</v>
      </c>
    </row>
    <row r="202" spans="2:58" hidden="1">
      <c r="B202" s="4" t="s">
        <v>2889</v>
      </c>
      <c r="C202" s="4" t="s">
        <v>311</v>
      </c>
      <c r="D202" s="7" t="s">
        <v>76</v>
      </c>
      <c r="E202" s="7" t="s">
        <v>2253</v>
      </c>
      <c r="F202" s="7" t="s">
        <v>289</v>
      </c>
      <c r="G202" s="15" t="str">
        <f t="shared" si="9"/>
        <v>APL023_Guitar Matrix Vol 2</v>
      </c>
      <c r="H202" s="4" t="s">
        <v>200</v>
      </c>
      <c r="I202" s="4" t="s">
        <v>2890</v>
      </c>
      <c r="J202" s="4" t="s">
        <v>1386</v>
      </c>
      <c r="K202" s="4" t="s">
        <v>2891</v>
      </c>
      <c r="L202" s="15" t="str">
        <f t="shared" si="10"/>
        <v>Altercation [No Drums]</v>
      </c>
      <c r="M202" s="4" t="s">
        <v>988</v>
      </c>
      <c r="P202" s="15" t="str">
        <f t="shared" si="11"/>
        <v>Jacob Moth</v>
      </c>
      <c r="Q202" s="4">
        <v>36</v>
      </c>
      <c r="R202" s="4" t="s">
        <v>3110</v>
      </c>
      <c r="U202" s="5" t="s">
        <v>479</v>
      </c>
      <c r="V202" s="4" t="s">
        <v>895</v>
      </c>
      <c r="X202" s="4" t="s">
        <v>675</v>
      </c>
      <c r="Y202" s="4">
        <v>5</v>
      </c>
      <c r="AA202" s="15" t="s">
        <v>2908</v>
      </c>
      <c r="AB202" s="4" t="s">
        <v>987</v>
      </c>
      <c r="AE202" s="4" t="s">
        <v>1019</v>
      </c>
      <c r="AS202" s="4" t="s">
        <v>1026</v>
      </c>
      <c r="AT202" s="4" t="s">
        <v>1019</v>
      </c>
      <c r="BE202" s="4" t="s">
        <v>2090</v>
      </c>
      <c r="BF202" s="4" t="s">
        <v>1227</v>
      </c>
    </row>
    <row r="203" spans="2:58" hidden="1">
      <c r="B203" s="4" t="s">
        <v>2889</v>
      </c>
      <c r="C203" s="4" t="s">
        <v>311</v>
      </c>
      <c r="D203" s="7" t="s">
        <v>76</v>
      </c>
      <c r="E203" s="7" t="s">
        <v>2253</v>
      </c>
      <c r="F203" s="7" t="s">
        <v>289</v>
      </c>
      <c r="G203" s="15" t="str">
        <f t="shared" si="9"/>
        <v>APL023_Guitar Matrix Vol 2</v>
      </c>
      <c r="H203" s="4" t="s">
        <v>201</v>
      </c>
      <c r="I203" s="4" t="s">
        <v>2890</v>
      </c>
      <c r="J203" s="4" t="s">
        <v>1346</v>
      </c>
      <c r="K203" s="4" t="s">
        <v>2891</v>
      </c>
      <c r="L203" s="15" t="str">
        <f t="shared" si="10"/>
        <v>Drum Fills [Full]</v>
      </c>
      <c r="M203" s="4" t="s">
        <v>988</v>
      </c>
      <c r="P203" s="15" t="str">
        <f t="shared" si="11"/>
        <v>Jacob Moth</v>
      </c>
      <c r="Q203" s="4">
        <v>37</v>
      </c>
      <c r="R203" s="4" t="s">
        <v>3111</v>
      </c>
      <c r="U203" s="5" t="s">
        <v>480</v>
      </c>
      <c r="V203" s="4" t="s">
        <v>897</v>
      </c>
      <c r="X203" s="4" t="s">
        <v>676</v>
      </c>
      <c r="Y203" s="4">
        <v>3</v>
      </c>
      <c r="Z203" s="15">
        <v>146</v>
      </c>
      <c r="AA203" s="15" t="s">
        <v>2909</v>
      </c>
      <c r="AB203" s="4" t="s">
        <v>987</v>
      </c>
      <c r="AE203" s="4" t="s">
        <v>1019</v>
      </c>
      <c r="AS203" s="4" t="s">
        <v>1026</v>
      </c>
      <c r="AT203" s="4" t="s">
        <v>1019</v>
      </c>
      <c r="BE203" s="4" t="s">
        <v>2091</v>
      </c>
      <c r="BF203" s="4" t="s">
        <v>1228</v>
      </c>
    </row>
    <row r="204" spans="2:58" hidden="1">
      <c r="B204" s="4" t="s">
        <v>2889</v>
      </c>
      <c r="C204" s="4" t="s">
        <v>311</v>
      </c>
      <c r="D204" s="7" t="s">
        <v>76</v>
      </c>
      <c r="E204" s="7" t="s">
        <v>2253</v>
      </c>
      <c r="F204" s="7" t="s">
        <v>289</v>
      </c>
      <c r="G204" s="15" t="str">
        <f t="shared" si="9"/>
        <v>APL023_Guitar Matrix Vol 2</v>
      </c>
      <c r="H204" s="4" t="s">
        <v>202</v>
      </c>
      <c r="I204" s="4" t="s">
        <v>2890</v>
      </c>
      <c r="J204" s="4" t="s">
        <v>1346</v>
      </c>
      <c r="K204" s="4" t="s">
        <v>2891</v>
      </c>
      <c r="L204" s="15" t="str">
        <f t="shared" si="10"/>
        <v>Scary Action [Full]</v>
      </c>
      <c r="M204" s="4" t="s">
        <v>988</v>
      </c>
      <c r="P204" s="15" t="str">
        <f t="shared" si="11"/>
        <v>Jacob Moth</v>
      </c>
      <c r="Q204" s="4">
        <v>38</v>
      </c>
      <c r="R204" s="4" t="s">
        <v>3112</v>
      </c>
      <c r="U204" s="5" t="s">
        <v>481</v>
      </c>
      <c r="V204" s="4" t="s">
        <v>898</v>
      </c>
      <c r="X204" s="4" t="s">
        <v>677</v>
      </c>
      <c r="Y204" s="4">
        <v>5</v>
      </c>
      <c r="Z204" s="15">
        <v>147</v>
      </c>
      <c r="AA204" s="15" t="s">
        <v>2897</v>
      </c>
      <c r="AB204" s="4" t="s">
        <v>987</v>
      </c>
      <c r="AE204" s="4" t="s">
        <v>1019</v>
      </c>
      <c r="AS204" s="4" t="s">
        <v>1026</v>
      </c>
      <c r="AT204" s="4" t="s">
        <v>1019</v>
      </c>
      <c r="BE204" s="4" t="s">
        <v>2092</v>
      </c>
      <c r="BF204" s="4" t="s">
        <v>1229</v>
      </c>
    </row>
    <row r="205" spans="2:58" hidden="1">
      <c r="B205" s="4" t="s">
        <v>2889</v>
      </c>
      <c r="C205" s="4" t="s">
        <v>311</v>
      </c>
      <c r="D205" s="7" t="s">
        <v>76</v>
      </c>
      <c r="E205" s="7" t="s">
        <v>2253</v>
      </c>
      <c r="F205" s="7" t="s">
        <v>289</v>
      </c>
      <c r="G205" s="15" t="str">
        <f t="shared" si="9"/>
        <v>APL023_Guitar Matrix Vol 2</v>
      </c>
      <c r="H205" s="4" t="s">
        <v>202</v>
      </c>
      <c r="I205" s="4" t="s">
        <v>2890</v>
      </c>
      <c r="J205" s="4" t="s">
        <v>1389</v>
      </c>
      <c r="K205" s="4" t="s">
        <v>2891</v>
      </c>
      <c r="L205" s="15" t="str">
        <f t="shared" si="10"/>
        <v>Scary Action [Drums Only]</v>
      </c>
      <c r="M205" s="4" t="s">
        <v>988</v>
      </c>
      <c r="P205" s="15" t="str">
        <f t="shared" si="11"/>
        <v>Jacob Moth</v>
      </c>
      <c r="Q205" s="4">
        <v>39</v>
      </c>
      <c r="R205" s="4" t="s">
        <v>3113</v>
      </c>
      <c r="U205" s="5" t="s">
        <v>481</v>
      </c>
      <c r="V205" s="4" t="s">
        <v>898</v>
      </c>
      <c r="X205" s="4" t="s">
        <v>677</v>
      </c>
      <c r="Y205" s="4">
        <v>5</v>
      </c>
      <c r="Z205" s="15">
        <v>147</v>
      </c>
      <c r="AA205" s="15" t="s">
        <v>2897</v>
      </c>
      <c r="AB205" s="4" t="s">
        <v>987</v>
      </c>
      <c r="AE205" s="4" t="s">
        <v>1019</v>
      </c>
      <c r="AS205" s="4" t="s">
        <v>1026</v>
      </c>
      <c r="AT205" s="4" t="s">
        <v>1019</v>
      </c>
      <c r="BE205" s="4" t="s">
        <v>2092</v>
      </c>
      <c r="BF205" s="4" t="s">
        <v>1230</v>
      </c>
    </row>
    <row r="206" spans="2:58" hidden="1">
      <c r="B206" s="4" t="s">
        <v>2889</v>
      </c>
      <c r="C206" s="4" t="s">
        <v>311</v>
      </c>
      <c r="D206" s="7" t="s">
        <v>76</v>
      </c>
      <c r="E206" s="7" t="s">
        <v>2253</v>
      </c>
      <c r="F206" s="7" t="s">
        <v>289</v>
      </c>
      <c r="G206" s="15" t="str">
        <f t="shared" si="9"/>
        <v>APL023_Guitar Matrix Vol 2</v>
      </c>
      <c r="H206" s="4" t="s">
        <v>202</v>
      </c>
      <c r="I206" s="4" t="s">
        <v>2890</v>
      </c>
      <c r="J206" s="4" t="s">
        <v>1390</v>
      </c>
      <c r="K206" s="4" t="s">
        <v>2891</v>
      </c>
      <c r="L206" s="15" t="str">
        <f t="shared" si="10"/>
        <v>Scary Action [Guitar Only]</v>
      </c>
      <c r="M206" s="4" t="s">
        <v>988</v>
      </c>
      <c r="P206" s="15" t="str">
        <f t="shared" si="11"/>
        <v>Jacob Moth</v>
      </c>
      <c r="Q206" s="4">
        <v>40</v>
      </c>
      <c r="R206" s="4" t="s">
        <v>3114</v>
      </c>
      <c r="U206" s="5" t="s">
        <v>482</v>
      </c>
      <c r="V206" s="4" t="s">
        <v>898</v>
      </c>
      <c r="X206" s="4" t="s">
        <v>677</v>
      </c>
      <c r="Y206" s="4">
        <v>5</v>
      </c>
      <c r="Z206" s="15">
        <v>147</v>
      </c>
      <c r="AA206" s="15" t="s">
        <v>2897</v>
      </c>
      <c r="AB206" s="4" t="s">
        <v>987</v>
      </c>
      <c r="AE206" s="4" t="s">
        <v>1019</v>
      </c>
      <c r="AS206" s="4" t="s">
        <v>1026</v>
      </c>
      <c r="AT206" s="4" t="s">
        <v>1019</v>
      </c>
      <c r="BE206" s="4" t="s">
        <v>2092</v>
      </c>
      <c r="BF206" s="4" t="s">
        <v>1231</v>
      </c>
    </row>
    <row r="207" spans="2:58" hidden="1">
      <c r="B207" s="4" t="s">
        <v>2889</v>
      </c>
      <c r="C207" s="4" t="s">
        <v>311</v>
      </c>
      <c r="D207" s="7" t="s">
        <v>76</v>
      </c>
      <c r="E207" s="7" t="s">
        <v>2253</v>
      </c>
      <c r="F207" s="7" t="s">
        <v>289</v>
      </c>
      <c r="G207" s="15" t="str">
        <f t="shared" si="9"/>
        <v>APL023_Guitar Matrix Vol 2</v>
      </c>
      <c r="H207" s="4" t="s">
        <v>203</v>
      </c>
      <c r="I207" s="4" t="s">
        <v>2890</v>
      </c>
      <c r="J207" s="4" t="s">
        <v>1346</v>
      </c>
      <c r="K207" s="4" t="s">
        <v>2891</v>
      </c>
      <c r="L207" s="15" t="str">
        <f t="shared" si="10"/>
        <v>Secure [Full]</v>
      </c>
      <c r="M207" s="4" t="s">
        <v>988</v>
      </c>
      <c r="P207" s="15" t="str">
        <f t="shared" si="11"/>
        <v>Jacob Moth</v>
      </c>
      <c r="Q207" s="4">
        <v>41</v>
      </c>
      <c r="R207" s="4" t="s">
        <v>3115</v>
      </c>
      <c r="U207" s="5" t="s">
        <v>478</v>
      </c>
      <c r="V207" s="4" t="s">
        <v>899</v>
      </c>
      <c r="X207" s="4" t="s">
        <v>678</v>
      </c>
      <c r="Y207" s="4">
        <v>5</v>
      </c>
      <c r="Z207" s="15">
        <v>116</v>
      </c>
      <c r="AA207" s="15" t="s">
        <v>2900</v>
      </c>
      <c r="AB207" s="4" t="s">
        <v>987</v>
      </c>
      <c r="AE207" s="4" t="s">
        <v>1019</v>
      </c>
      <c r="AS207" s="4" t="s">
        <v>1026</v>
      </c>
      <c r="AT207" s="4" t="s">
        <v>1019</v>
      </c>
      <c r="BE207" s="4" t="s">
        <v>2093</v>
      </c>
      <c r="BF207" s="4" t="s">
        <v>1232</v>
      </c>
    </row>
    <row r="208" spans="2:58" hidden="1">
      <c r="B208" s="4" t="s">
        <v>2889</v>
      </c>
      <c r="C208" s="4" t="s">
        <v>311</v>
      </c>
      <c r="D208" s="7" t="s">
        <v>76</v>
      </c>
      <c r="E208" s="7" t="s">
        <v>2253</v>
      </c>
      <c r="F208" s="7" t="s">
        <v>289</v>
      </c>
      <c r="G208" s="15" t="str">
        <f t="shared" si="9"/>
        <v>APL023_Guitar Matrix Vol 2</v>
      </c>
      <c r="H208" s="4" t="s">
        <v>203</v>
      </c>
      <c r="I208" s="4" t="s">
        <v>2890</v>
      </c>
      <c r="J208" s="4" t="s">
        <v>1356</v>
      </c>
      <c r="K208" s="4" t="s">
        <v>2891</v>
      </c>
      <c r="L208" s="15" t="str">
        <f t="shared" si="10"/>
        <v>Secure [Short]</v>
      </c>
      <c r="M208" s="4" t="s">
        <v>988</v>
      </c>
      <c r="P208" s="15" t="str">
        <f t="shared" si="11"/>
        <v>Jacob Moth</v>
      </c>
      <c r="Q208" s="4">
        <v>42</v>
      </c>
      <c r="R208" s="4" t="s">
        <v>3116</v>
      </c>
      <c r="U208" s="5" t="s">
        <v>471</v>
      </c>
      <c r="V208" s="4" t="s">
        <v>899</v>
      </c>
      <c r="X208" s="4" t="s">
        <v>678</v>
      </c>
      <c r="Y208" s="4">
        <v>5</v>
      </c>
      <c r="Z208" s="15">
        <v>116</v>
      </c>
      <c r="AA208" s="15" t="s">
        <v>2900</v>
      </c>
      <c r="AB208" s="4" t="s">
        <v>987</v>
      </c>
      <c r="AE208" s="4" t="s">
        <v>1019</v>
      </c>
      <c r="AS208" s="4" t="s">
        <v>1026</v>
      </c>
      <c r="AT208" s="4" t="s">
        <v>1019</v>
      </c>
      <c r="BE208" s="4" t="s">
        <v>2093</v>
      </c>
      <c r="BF208" s="4" t="s">
        <v>1233</v>
      </c>
    </row>
    <row r="209" spans="2:58" hidden="1">
      <c r="B209" s="4" t="s">
        <v>2889</v>
      </c>
      <c r="C209" s="4" t="s">
        <v>311</v>
      </c>
      <c r="D209" s="7" t="s">
        <v>76</v>
      </c>
      <c r="E209" s="7" t="s">
        <v>2253</v>
      </c>
      <c r="F209" s="7" t="s">
        <v>289</v>
      </c>
      <c r="G209" s="15" t="str">
        <f t="shared" si="9"/>
        <v>APL023_Guitar Matrix Vol 2</v>
      </c>
      <c r="H209" s="4" t="s">
        <v>204</v>
      </c>
      <c r="I209" s="4" t="s">
        <v>2890</v>
      </c>
      <c r="J209" s="4" t="s">
        <v>1346</v>
      </c>
      <c r="K209" s="4" t="s">
        <v>2891</v>
      </c>
      <c r="L209" s="15" t="str">
        <f t="shared" si="10"/>
        <v>Briefing [Full]</v>
      </c>
      <c r="M209" s="4" t="s">
        <v>988</v>
      </c>
      <c r="P209" s="15" t="str">
        <f t="shared" si="11"/>
        <v>Jacob Moth</v>
      </c>
      <c r="Q209" s="4">
        <v>43</v>
      </c>
      <c r="R209" s="4" t="s">
        <v>3117</v>
      </c>
      <c r="U209" s="5" t="s">
        <v>483</v>
      </c>
      <c r="V209" s="4" t="s">
        <v>900</v>
      </c>
      <c r="X209" s="4" t="s">
        <v>679</v>
      </c>
      <c r="Y209" s="4">
        <v>3</v>
      </c>
      <c r="Z209" s="15">
        <v>90</v>
      </c>
      <c r="AA209" s="15" t="s">
        <v>2899</v>
      </c>
      <c r="AB209" s="4" t="s">
        <v>987</v>
      </c>
      <c r="AE209" s="4" t="s">
        <v>1019</v>
      </c>
      <c r="AS209" s="4" t="s">
        <v>1026</v>
      </c>
      <c r="AT209" s="4" t="s">
        <v>1019</v>
      </c>
      <c r="BE209" s="4" t="s">
        <v>2094</v>
      </c>
      <c r="BF209" s="4" t="s">
        <v>1234</v>
      </c>
    </row>
    <row r="210" spans="2:58" hidden="1">
      <c r="B210" s="4" t="s">
        <v>2889</v>
      </c>
      <c r="C210" s="4" t="s">
        <v>311</v>
      </c>
      <c r="D210" s="7" t="s">
        <v>76</v>
      </c>
      <c r="E210" s="7" t="s">
        <v>2253</v>
      </c>
      <c r="F210" s="7" t="s">
        <v>289</v>
      </c>
      <c r="G210" s="15" t="str">
        <f t="shared" si="9"/>
        <v>APL023_Guitar Matrix Vol 2</v>
      </c>
      <c r="H210" s="4" t="s">
        <v>204</v>
      </c>
      <c r="I210" s="4" t="s">
        <v>2890</v>
      </c>
      <c r="J210" s="4" t="s">
        <v>1347</v>
      </c>
      <c r="K210" s="4" t="s">
        <v>2891</v>
      </c>
      <c r="L210" s="15" t="str">
        <f t="shared" si="10"/>
        <v>Briefing [Short 1]</v>
      </c>
      <c r="M210" s="4" t="s">
        <v>988</v>
      </c>
      <c r="P210" s="15" t="str">
        <f t="shared" si="11"/>
        <v>Jacob Moth</v>
      </c>
      <c r="Q210" s="4">
        <v>44</v>
      </c>
      <c r="R210" s="4" t="s">
        <v>3118</v>
      </c>
      <c r="U210" s="5" t="s">
        <v>383</v>
      </c>
      <c r="V210" s="4" t="s">
        <v>900</v>
      </c>
      <c r="X210" s="4" t="s">
        <v>679</v>
      </c>
      <c r="Y210" s="4">
        <v>3</v>
      </c>
      <c r="Z210" s="15">
        <v>90</v>
      </c>
      <c r="AA210" s="15" t="s">
        <v>2899</v>
      </c>
      <c r="AB210" s="4" t="s">
        <v>987</v>
      </c>
      <c r="AE210" s="4" t="s">
        <v>1019</v>
      </c>
      <c r="AS210" s="4" t="s">
        <v>1026</v>
      </c>
      <c r="AT210" s="4" t="s">
        <v>1019</v>
      </c>
      <c r="BE210" s="4" t="s">
        <v>2094</v>
      </c>
      <c r="BF210" s="4" t="s">
        <v>1235</v>
      </c>
    </row>
    <row r="211" spans="2:58" hidden="1">
      <c r="B211" s="4" t="s">
        <v>2889</v>
      </c>
      <c r="C211" s="4" t="s">
        <v>311</v>
      </c>
      <c r="D211" s="7" t="s">
        <v>76</v>
      </c>
      <c r="E211" s="7" t="s">
        <v>2253</v>
      </c>
      <c r="F211" s="7" t="s">
        <v>289</v>
      </c>
      <c r="G211" s="15" t="str">
        <f t="shared" si="9"/>
        <v>APL023_Guitar Matrix Vol 2</v>
      </c>
      <c r="H211" s="4" t="s">
        <v>204</v>
      </c>
      <c r="I211" s="4" t="s">
        <v>2890</v>
      </c>
      <c r="J211" s="4" t="s">
        <v>1348</v>
      </c>
      <c r="K211" s="4" t="s">
        <v>2891</v>
      </c>
      <c r="L211" s="15" t="str">
        <f t="shared" si="10"/>
        <v>Briefing [Short 2]</v>
      </c>
      <c r="M211" s="4" t="s">
        <v>988</v>
      </c>
      <c r="P211" s="15" t="str">
        <f t="shared" si="11"/>
        <v>Jacob Moth</v>
      </c>
      <c r="Q211" s="4">
        <v>45</v>
      </c>
      <c r="R211" s="4" t="s">
        <v>3119</v>
      </c>
      <c r="U211" s="5" t="s">
        <v>474</v>
      </c>
      <c r="V211" s="4" t="s">
        <v>900</v>
      </c>
      <c r="X211" s="4" t="s">
        <v>679</v>
      </c>
      <c r="Y211" s="4">
        <v>3</v>
      </c>
      <c r="Z211" s="15">
        <v>90</v>
      </c>
      <c r="AA211" s="15" t="s">
        <v>2899</v>
      </c>
      <c r="AB211" s="4" t="s">
        <v>987</v>
      </c>
      <c r="AE211" s="4" t="s">
        <v>1019</v>
      </c>
      <c r="AS211" s="4" t="s">
        <v>1026</v>
      </c>
      <c r="AT211" s="4" t="s">
        <v>1019</v>
      </c>
      <c r="BE211" s="4" t="s">
        <v>2094</v>
      </c>
      <c r="BF211" s="4" t="s">
        <v>1236</v>
      </c>
    </row>
    <row r="212" spans="2:58" hidden="1">
      <c r="B212" s="4" t="s">
        <v>2889</v>
      </c>
      <c r="C212" s="4" t="s">
        <v>311</v>
      </c>
      <c r="D212" s="7" t="s">
        <v>76</v>
      </c>
      <c r="E212" s="7" t="s">
        <v>2253</v>
      </c>
      <c r="F212" s="7" t="s">
        <v>289</v>
      </c>
      <c r="G212" s="15" t="str">
        <f t="shared" si="9"/>
        <v>APL023_Guitar Matrix Vol 2</v>
      </c>
      <c r="H212" s="4" t="s">
        <v>205</v>
      </c>
      <c r="I212" s="4" t="s">
        <v>2890</v>
      </c>
      <c r="J212" s="4" t="s">
        <v>1346</v>
      </c>
      <c r="K212" s="4" t="s">
        <v>2891</v>
      </c>
      <c r="L212" s="15" t="str">
        <f t="shared" si="10"/>
        <v>Brief Breakers [Full]</v>
      </c>
      <c r="M212" s="4" t="s">
        <v>988</v>
      </c>
      <c r="P212" s="15" t="str">
        <f t="shared" si="11"/>
        <v>Jacob Moth</v>
      </c>
      <c r="Q212" s="4">
        <v>46</v>
      </c>
      <c r="R212" s="4" t="s">
        <v>3120</v>
      </c>
      <c r="U212" s="5" t="s">
        <v>484</v>
      </c>
      <c r="V212" s="4" t="s">
        <v>901</v>
      </c>
      <c r="X212" s="4" t="s">
        <v>680</v>
      </c>
      <c r="Y212" s="4">
        <v>5</v>
      </c>
      <c r="Z212" s="15">
        <v>90</v>
      </c>
      <c r="AA212" s="15" t="s">
        <v>2899</v>
      </c>
      <c r="AB212" s="4" t="s">
        <v>987</v>
      </c>
      <c r="AE212" s="4" t="s">
        <v>1019</v>
      </c>
      <c r="AS212" s="4" t="s">
        <v>1026</v>
      </c>
      <c r="AT212" s="4" t="s">
        <v>1019</v>
      </c>
      <c r="BF212" s="4" t="s">
        <v>1237</v>
      </c>
    </row>
    <row r="213" spans="2:58" hidden="1">
      <c r="B213" s="4" t="s">
        <v>2889</v>
      </c>
      <c r="C213" s="4" t="s">
        <v>311</v>
      </c>
      <c r="D213" s="7" t="s">
        <v>76</v>
      </c>
      <c r="E213" s="7" t="s">
        <v>2253</v>
      </c>
      <c r="F213" s="7" t="s">
        <v>289</v>
      </c>
      <c r="G213" s="15" t="str">
        <f t="shared" si="9"/>
        <v>APL023_Guitar Matrix Vol 2</v>
      </c>
      <c r="H213" s="4" t="s">
        <v>205</v>
      </c>
      <c r="I213" s="4" t="s">
        <v>2890</v>
      </c>
      <c r="J213" s="4" t="s">
        <v>1356</v>
      </c>
      <c r="K213" s="4" t="s">
        <v>2891</v>
      </c>
      <c r="L213" s="15" t="str">
        <f t="shared" si="10"/>
        <v>Brief Breakers [Short]</v>
      </c>
      <c r="M213" s="4" t="s">
        <v>988</v>
      </c>
      <c r="P213" s="15" t="str">
        <f t="shared" si="11"/>
        <v>Jacob Moth</v>
      </c>
      <c r="Q213" s="4">
        <v>47</v>
      </c>
      <c r="R213" s="4" t="s">
        <v>3121</v>
      </c>
      <c r="U213" s="5" t="s">
        <v>470</v>
      </c>
      <c r="V213" s="4" t="s">
        <v>901</v>
      </c>
      <c r="X213" s="4" t="s">
        <v>680</v>
      </c>
      <c r="Y213" s="4">
        <v>5</v>
      </c>
      <c r="Z213" s="15">
        <v>90</v>
      </c>
      <c r="AA213" s="15" t="s">
        <v>2899</v>
      </c>
      <c r="AB213" s="4" t="s">
        <v>987</v>
      </c>
      <c r="AE213" s="4" t="s">
        <v>1019</v>
      </c>
      <c r="AS213" s="4" t="s">
        <v>1026</v>
      </c>
      <c r="AT213" s="4" t="s">
        <v>1019</v>
      </c>
      <c r="BF213" s="4" t="s">
        <v>1238</v>
      </c>
    </row>
    <row r="214" spans="2:58" hidden="1">
      <c r="B214" s="4" t="s">
        <v>2889</v>
      </c>
      <c r="C214" s="4" t="s">
        <v>311</v>
      </c>
      <c r="D214" s="7" t="s">
        <v>76</v>
      </c>
      <c r="E214" s="7" t="s">
        <v>2253</v>
      </c>
      <c r="F214" s="7" t="s">
        <v>289</v>
      </c>
      <c r="G214" s="15" t="str">
        <f t="shared" si="9"/>
        <v>APL023_Guitar Matrix Vol 2</v>
      </c>
      <c r="H214" s="4" t="s">
        <v>206</v>
      </c>
      <c r="I214" s="4" t="s">
        <v>2890</v>
      </c>
      <c r="J214" s="4" t="s">
        <v>1346</v>
      </c>
      <c r="K214" s="4" t="s">
        <v>2891</v>
      </c>
      <c r="L214" s="15" t="str">
        <f t="shared" si="10"/>
        <v>Debriefing [Full]</v>
      </c>
      <c r="M214" s="4" t="s">
        <v>988</v>
      </c>
      <c r="P214" s="15" t="str">
        <f t="shared" si="11"/>
        <v>Jacob Moth</v>
      </c>
      <c r="Q214" s="4">
        <v>48</v>
      </c>
      <c r="R214" s="4" t="s">
        <v>3122</v>
      </c>
      <c r="U214" s="5" t="s">
        <v>419</v>
      </c>
      <c r="V214" s="4" t="s">
        <v>902</v>
      </c>
      <c r="X214" s="4" t="s">
        <v>681</v>
      </c>
      <c r="Y214" s="4">
        <v>3</v>
      </c>
      <c r="Z214" s="15">
        <v>109</v>
      </c>
      <c r="AA214" s="15" t="s">
        <v>2900</v>
      </c>
      <c r="AB214" s="4" t="s">
        <v>987</v>
      </c>
      <c r="AE214" s="4" t="s">
        <v>1019</v>
      </c>
      <c r="AS214" s="4" t="s">
        <v>1026</v>
      </c>
      <c r="AT214" s="4" t="s">
        <v>1019</v>
      </c>
      <c r="BE214" s="4" t="s">
        <v>2095</v>
      </c>
      <c r="BF214" s="4" t="s">
        <v>1239</v>
      </c>
    </row>
    <row r="215" spans="2:58" hidden="1">
      <c r="B215" s="4" t="s">
        <v>2889</v>
      </c>
      <c r="C215" s="4" t="s">
        <v>311</v>
      </c>
      <c r="D215" s="7" t="s">
        <v>77</v>
      </c>
      <c r="E215" s="7" t="s">
        <v>2253</v>
      </c>
      <c r="F215" s="7" t="s">
        <v>290</v>
      </c>
      <c r="G215" s="15" t="str">
        <f t="shared" si="9"/>
        <v>APL024_Scared Yet? - Eerie Drones</v>
      </c>
      <c r="H215" s="4" t="s">
        <v>207</v>
      </c>
      <c r="I215" s="4" t="s">
        <v>2890</v>
      </c>
      <c r="J215" s="4" t="s">
        <v>1346</v>
      </c>
      <c r="K215" s="4" t="s">
        <v>2891</v>
      </c>
      <c r="L215" s="15" t="str">
        <f t="shared" si="10"/>
        <v>Dark Ambience [Full]</v>
      </c>
      <c r="M215" s="4" t="s">
        <v>1005</v>
      </c>
      <c r="P215" s="15" t="str">
        <f t="shared" si="11"/>
        <v>Bjorn Jacobsen</v>
      </c>
      <c r="Q215" s="4">
        <v>1</v>
      </c>
      <c r="R215" s="4" t="s">
        <v>3123</v>
      </c>
      <c r="U215" s="5" t="s">
        <v>438</v>
      </c>
      <c r="V215" s="4" t="s">
        <v>903</v>
      </c>
      <c r="X215" s="4" t="s">
        <v>682</v>
      </c>
      <c r="Y215" s="4">
        <v>1</v>
      </c>
      <c r="Z215" s="15">
        <v>48</v>
      </c>
      <c r="AA215" s="15" t="s">
        <v>2902</v>
      </c>
      <c r="AB215" s="4" t="s">
        <v>987</v>
      </c>
      <c r="AE215" s="4" t="s">
        <v>1019</v>
      </c>
      <c r="AS215" s="4" t="s">
        <v>1026</v>
      </c>
      <c r="AT215" s="4" t="s">
        <v>1019</v>
      </c>
      <c r="BE215" s="4" t="s">
        <v>2097</v>
      </c>
      <c r="BF215" s="4" t="s">
        <v>1240</v>
      </c>
    </row>
    <row r="216" spans="2:58" hidden="1">
      <c r="B216" s="4" t="s">
        <v>2889</v>
      </c>
      <c r="C216" s="4" t="s">
        <v>311</v>
      </c>
      <c r="D216" s="7" t="s">
        <v>77</v>
      </c>
      <c r="E216" s="7" t="s">
        <v>2253</v>
      </c>
      <c r="F216" s="7" t="s">
        <v>290</v>
      </c>
      <c r="G216" s="15" t="str">
        <f t="shared" si="9"/>
        <v>APL024_Scared Yet? - Eerie Drones</v>
      </c>
      <c r="H216" s="4" t="s">
        <v>208</v>
      </c>
      <c r="I216" s="4" t="s">
        <v>2890</v>
      </c>
      <c r="J216" s="4" t="s">
        <v>1346</v>
      </c>
      <c r="K216" s="4" t="s">
        <v>2891</v>
      </c>
      <c r="L216" s="15" t="str">
        <f t="shared" si="10"/>
        <v>Intruder [Full]</v>
      </c>
      <c r="M216" s="4" t="s">
        <v>1000</v>
      </c>
      <c r="P216" s="15" t="str">
        <f t="shared" si="11"/>
        <v>Lars Mikkes</v>
      </c>
      <c r="Q216" s="4">
        <v>2</v>
      </c>
      <c r="R216" s="4" t="s">
        <v>3124</v>
      </c>
      <c r="U216" s="5" t="s">
        <v>485</v>
      </c>
      <c r="V216" s="4" t="s">
        <v>904</v>
      </c>
      <c r="X216" s="4" t="s">
        <v>683</v>
      </c>
      <c r="Y216" s="4">
        <v>1</v>
      </c>
      <c r="Z216" s="15">
        <v>155</v>
      </c>
      <c r="AA216" s="15" t="s">
        <v>2897</v>
      </c>
      <c r="AB216" s="4" t="s">
        <v>987</v>
      </c>
      <c r="AE216" s="4" t="s">
        <v>1019</v>
      </c>
      <c r="AS216" s="4" t="s">
        <v>1026</v>
      </c>
      <c r="AT216" s="4" t="s">
        <v>1019</v>
      </c>
      <c r="BE216" s="4" t="s">
        <v>2098</v>
      </c>
      <c r="BF216" s="4" t="s">
        <v>1241</v>
      </c>
    </row>
    <row r="217" spans="2:58" hidden="1">
      <c r="B217" s="4" t="s">
        <v>2889</v>
      </c>
      <c r="C217" s="4" t="s">
        <v>311</v>
      </c>
      <c r="D217" s="7" t="s">
        <v>77</v>
      </c>
      <c r="E217" s="7" t="s">
        <v>2253</v>
      </c>
      <c r="F217" s="7" t="s">
        <v>290</v>
      </c>
      <c r="G217" s="15" t="str">
        <f t="shared" si="9"/>
        <v>APL024_Scared Yet? - Eerie Drones</v>
      </c>
      <c r="H217" s="4" t="s">
        <v>209</v>
      </c>
      <c r="I217" s="4" t="s">
        <v>2890</v>
      </c>
      <c r="J217" s="4" t="s">
        <v>1346</v>
      </c>
      <c r="K217" s="4" t="s">
        <v>2891</v>
      </c>
      <c r="L217" s="15" t="str">
        <f t="shared" si="10"/>
        <v>Eternize [Full]</v>
      </c>
      <c r="M217" s="4" t="s">
        <v>1000</v>
      </c>
      <c r="P217" s="15" t="str">
        <f t="shared" si="11"/>
        <v>Lars Mikkes</v>
      </c>
      <c r="Q217" s="4">
        <v>3</v>
      </c>
      <c r="R217" s="4" t="s">
        <v>3125</v>
      </c>
      <c r="U217" s="5" t="s">
        <v>486</v>
      </c>
      <c r="V217" s="4" t="s">
        <v>905</v>
      </c>
      <c r="X217" s="4" t="s">
        <v>684</v>
      </c>
      <c r="Y217" s="4">
        <v>1</v>
      </c>
      <c r="Z217" s="15">
        <v>116</v>
      </c>
      <c r="AA217" s="15" t="s">
        <v>2900</v>
      </c>
      <c r="AB217" s="4" t="s">
        <v>987</v>
      </c>
      <c r="AE217" s="4" t="s">
        <v>1019</v>
      </c>
      <c r="AS217" s="4" t="s">
        <v>1026</v>
      </c>
      <c r="AT217" s="4" t="s">
        <v>1019</v>
      </c>
      <c r="BE217" s="4" t="s">
        <v>2099</v>
      </c>
      <c r="BF217" s="4" t="s">
        <v>1242</v>
      </c>
    </row>
    <row r="218" spans="2:58" hidden="1">
      <c r="B218" s="4" t="s">
        <v>2889</v>
      </c>
      <c r="C218" s="4" t="s">
        <v>311</v>
      </c>
      <c r="D218" s="7" t="s">
        <v>77</v>
      </c>
      <c r="E218" s="7" t="s">
        <v>2253</v>
      </c>
      <c r="F218" s="7" t="s">
        <v>290</v>
      </c>
      <c r="G218" s="15" t="str">
        <f t="shared" si="9"/>
        <v>APL024_Scared Yet? - Eerie Drones</v>
      </c>
      <c r="H218" s="4" t="s">
        <v>210</v>
      </c>
      <c r="I218" s="4" t="s">
        <v>2890</v>
      </c>
      <c r="J218" s="4" t="s">
        <v>1346</v>
      </c>
      <c r="K218" s="4" t="s">
        <v>2891</v>
      </c>
      <c r="L218" s="15" t="str">
        <f t="shared" si="10"/>
        <v>Oxygen [Full]</v>
      </c>
      <c r="M218" s="4" t="s">
        <v>1000</v>
      </c>
      <c r="P218" s="15" t="str">
        <f t="shared" si="11"/>
        <v>Lars Mikkes</v>
      </c>
      <c r="Q218" s="4">
        <v>4</v>
      </c>
      <c r="R218" s="4" t="s">
        <v>3126</v>
      </c>
      <c r="U218" s="5" t="s">
        <v>487</v>
      </c>
      <c r="V218" s="4" t="s">
        <v>906</v>
      </c>
      <c r="X218" s="4" t="s">
        <v>685</v>
      </c>
      <c r="Y218" s="4">
        <v>1</v>
      </c>
      <c r="AA218" s="15" t="s">
        <v>2908</v>
      </c>
      <c r="AB218" s="4" t="s">
        <v>987</v>
      </c>
      <c r="AE218" s="4" t="s">
        <v>1019</v>
      </c>
      <c r="AS218" s="4" t="s">
        <v>1026</v>
      </c>
      <c r="AT218" s="4" t="s">
        <v>1019</v>
      </c>
      <c r="BE218" s="4" t="s">
        <v>2100</v>
      </c>
      <c r="BF218" s="4" t="s">
        <v>1243</v>
      </c>
    </row>
    <row r="219" spans="2:58" hidden="1">
      <c r="B219" s="4" t="s">
        <v>2889</v>
      </c>
      <c r="C219" s="4" t="s">
        <v>311</v>
      </c>
      <c r="D219" s="7" t="s">
        <v>77</v>
      </c>
      <c r="E219" s="7" t="s">
        <v>2253</v>
      </c>
      <c r="F219" s="7" t="s">
        <v>290</v>
      </c>
      <c r="G219" s="15" t="str">
        <f t="shared" si="9"/>
        <v>APL024_Scared Yet? - Eerie Drones</v>
      </c>
      <c r="H219" s="4" t="s">
        <v>211</v>
      </c>
      <c r="I219" s="4" t="s">
        <v>2890</v>
      </c>
      <c r="J219" s="4" t="s">
        <v>1346</v>
      </c>
      <c r="K219" s="4" t="s">
        <v>2891</v>
      </c>
      <c r="L219" s="15" t="str">
        <f t="shared" si="10"/>
        <v>Zar [Full]</v>
      </c>
      <c r="M219" s="4" t="s">
        <v>995</v>
      </c>
      <c r="P219" s="15" t="str">
        <f t="shared" si="11"/>
        <v>Morten Riis</v>
      </c>
      <c r="Q219" s="4">
        <v>6</v>
      </c>
      <c r="R219" s="4" t="s">
        <v>3127</v>
      </c>
      <c r="U219" s="5" t="s">
        <v>488</v>
      </c>
      <c r="V219" s="4" t="s">
        <v>907</v>
      </c>
      <c r="X219" s="4" t="s">
        <v>686</v>
      </c>
      <c r="Y219" s="4">
        <v>1</v>
      </c>
      <c r="AA219" s="15" t="s">
        <v>2908</v>
      </c>
      <c r="AB219" s="4" t="s">
        <v>987</v>
      </c>
      <c r="AE219" s="4" t="s">
        <v>1019</v>
      </c>
      <c r="AS219" s="4" t="s">
        <v>1026</v>
      </c>
      <c r="AT219" s="4" t="s">
        <v>1019</v>
      </c>
      <c r="BE219" s="4" t="s">
        <v>2101</v>
      </c>
      <c r="BF219" s="4" t="s">
        <v>1244</v>
      </c>
    </row>
    <row r="220" spans="2:58" hidden="1">
      <c r="B220" s="4" t="s">
        <v>2889</v>
      </c>
      <c r="C220" s="4" t="s">
        <v>311</v>
      </c>
      <c r="D220" s="7" t="s">
        <v>77</v>
      </c>
      <c r="E220" s="7" t="s">
        <v>2253</v>
      </c>
      <c r="F220" s="7" t="s">
        <v>290</v>
      </c>
      <c r="G220" s="15" t="str">
        <f t="shared" si="9"/>
        <v>APL024_Scared Yet? - Eerie Drones</v>
      </c>
      <c r="H220" s="4" t="s">
        <v>212</v>
      </c>
      <c r="I220" s="4" t="s">
        <v>2890</v>
      </c>
      <c r="J220" s="4" t="s">
        <v>1346</v>
      </c>
      <c r="K220" s="4" t="s">
        <v>2891</v>
      </c>
      <c r="L220" s="15" t="str">
        <f t="shared" si="10"/>
        <v>Tasaki [Full]</v>
      </c>
      <c r="M220" s="4" t="s">
        <v>1000</v>
      </c>
      <c r="P220" s="15" t="str">
        <f t="shared" si="11"/>
        <v>Lars Mikkes</v>
      </c>
      <c r="Q220" s="4">
        <v>7</v>
      </c>
      <c r="R220" s="4" t="s">
        <v>3128</v>
      </c>
      <c r="U220" s="5" t="s">
        <v>489</v>
      </c>
      <c r="V220" s="4" t="s">
        <v>908</v>
      </c>
      <c r="X220" s="4" t="s">
        <v>687</v>
      </c>
      <c r="Y220" s="4">
        <v>1</v>
      </c>
      <c r="Z220" s="15">
        <v>114</v>
      </c>
      <c r="AA220" s="15" t="s">
        <v>2900</v>
      </c>
      <c r="AB220" s="4" t="s">
        <v>987</v>
      </c>
      <c r="AE220" s="4" t="s">
        <v>1019</v>
      </c>
      <c r="AS220" s="4" t="s">
        <v>1026</v>
      </c>
      <c r="AT220" s="4" t="s">
        <v>1019</v>
      </c>
      <c r="BE220" s="4" t="s">
        <v>2102</v>
      </c>
      <c r="BF220" s="4" t="s">
        <v>1245</v>
      </c>
    </row>
    <row r="221" spans="2:58" hidden="1">
      <c r="B221" s="4" t="s">
        <v>2889</v>
      </c>
      <c r="C221" s="4" t="s">
        <v>311</v>
      </c>
      <c r="D221" s="7" t="s">
        <v>77</v>
      </c>
      <c r="E221" s="7" t="s">
        <v>2253</v>
      </c>
      <c r="F221" s="7" t="s">
        <v>290</v>
      </c>
      <c r="G221" s="15" t="str">
        <f t="shared" si="9"/>
        <v>APL024_Scared Yet? - Eerie Drones</v>
      </c>
      <c r="H221" s="4" t="s">
        <v>1399</v>
      </c>
      <c r="I221" s="4" t="s">
        <v>2890</v>
      </c>
      <c r="J221" s="4" t="s">
        <v>1346</v>
      </c>
      <c r="K221" s="4" t="s">
        <v>2891</v>
      </c>
      <c r="L221" s="15" t="str">
        <f t="shared" si="10"/>
        <v>Behind You [Full]</v>
      </c>
      <c r="M221" s="4" t="s">
        <v>1000</v>
      </c>
      <c r="P221" s="15" t="str">
        <f t="shared" si="11"/>
        <v>Lars Mikkes</v>
      </c>
      <c r="Q221" s="4">
        <v>8</v>
      </c>
      <c r="R221" s="4" t="s">
        <v>3129</v>
      </c>
      <c r="U221" s="5" t="s">
        <v>490</v>
      </c>
      <c r="V221" s="4" t="s">
        <v>909</v>
      </c>
      <c r="X221" s="4" t="s">
        <v>688</v>
      </c>
      <c r="Y221" s="4">
        <v>1</v>
      </c>
      <c r="AA221" s="15" t="s">
        <v>2908</v>
      </c>
      <c r="AB221" s="4" t="s">
        <v>987</v>
      </c>
      <c r="AE221" s="4" t="s">
        <v>1019</v>
      </c>
      <c r="AS221" s="4" t="s">
        <v>1026</v>
      </c>
      <c r="AT221" s="4" t="s">
        <v>1019</v>
      </c>
      <c r="BE221" s="4" t="s">
        <v>2103</v>
      </c>
      <c r="BF221" s="4" t="s">
        <v>1246</v>
      </c>
    </row>
    <row r="222" spans="2:58" hidden="1">
      <c r="B222" s="4" t="s">
        <v>2889</v>
      </c>
      <c r="C222" s="4" t="s">
        <v>311</v>
      </c>
      <c r="D222" s="7" t="s">
        <v>77</v>
      </c>
      <c r="E222" s="7" t="s">
        <v>2253</v>
      </c>
      <c r="F222" s="7" t="s">
        <v>290</v>
      </c>
      <c r="G222" s="15" t="str">
        <f t="shared" si="9"/>
        <v>APL024_Scared Yet? - Eerie Drones</v>
      </c>
      <c r="H222" s="4" t="s">
        <v>1400</v>
      </c>
      <c r="I222" s="4" t="s">
        <v>2890</v>
      </c>
      <c r="J222" s="4" t="s">
        <v>1346</v>
      </c>
      <c r="K222" s="4" t="s">
        <v>2891</v>
      </c>
      <c r="L222" s="15" t="str">
        <f t="shared" si="10"/>
        <v>Falling Into Your Eyes [Full]</v>
      </c>
      <c r="M222" s="4" t="s">
        <v>1000</v>
      </c>
      <c r="P222" s="15" t="str">
        <f t="shared" si="11"/>
        <v>Lars Mikkes</v>
      </c>
      <c r="Q222" s="4">
        <v>9</v>
      </c>
      <c r="R222" s="4" t="s">
        <v>3130</v>
      </c>
      <c r="U222" s="5" t="s">
        <v>491</v>
      </c>
      <c r="V222" s="4" t="s">
        <v>910</v>
      </c>
      <c r="X222" s="4" t="s">
        <v>689</v>
      </c>
      <c r="Y222" s="4">
        <v>1</v>
      </c>
      <c r="AA222" s="15" t="s">
        <v>2908</v>
      </c>
      <c r="AB222" s="4" t="s">
        <v>987</v>
      </c>
      <c r="AE222" s="4" t="s">
        <v>1019</v>
      </c>
      <c r="AS222" s="4" t="s">
        <v>1026</v>
      </c>
      <c r="AT222" s="4" t="s">
        <v>1019</v>
      </c>
      <c r="BE222" s="4" t="s">
        <v>2104</v>
      </c>
      <c r="BF222" s="4" t="s">
        <v>1247</v>
      </c>
    </row>
    <row r="223" spans="2:58" hidden="1">
      <c r="B223" s="4" t="s">
        <v>2889</v>
      </c>
      <c r="C223" s="4" t="s">
        <v>311</v>
      </c>
      <c r="D223" s="7" t="s">
        <v>77</v>
      </c>
      <c r="E223" s="7" t="s">
        <v>2253</v>
      </c>
      <c r="F223" s="7" t="s">
        <v>290</v>
      </c>
      <c r="G223" s="15" t="str">
        <f t="shared" si="9"/>
        <v>APL024_Scared Yet? - Eerie Drones</v>
      </c>
      <c r="H223" s="4" t="s">
        <v>213</v>
      </c>
      <c r="I223" s="4" t="s">
        <v>2890</v>
      </c>
      <c r="J223" s="4" t="s">
        <v>1346</v>
      </c>
      <c r="K223" s="4" t="s">
        <v>2891</v>
      </c>
      <c r="L223" s="15" t="str">
        <f t="shared" si="10"/>
        <v>The Voice [Full]</v>
      </c>
      <c r="M223" s="4" t="s">
        <v>1006</v>
      </c>
      <c r="P223" s="15" t="str">
        <f t="shared" si="11"/>
        <v>Johannes Steinray</v>
      </c>
      <c r="Q223" s="4">
        <v>11</v>
      </c>
      <c r="R223" s="4" t="s">
        <v>3131</v>
      </c>
      <c r="U223" s="5" t="s">
        <v>457</v>
      </c>
      <c r="V223" s="4" t="s">
        <v>911</v>
      </c>
      <c r="X223" s="4" t="s">
        <v>690</v>
      </c>
      <c r="Y223" s="4">
        <v>1</v>
      </c>
      <c r="Z223" s="15">
        <v>70</v>
      </c>
      <c r="AA223" s="15" t="s">
        <v>2901</v>
      </c>
      <c r="AB223" s="4" t="s">
        <v>987</v>
      </c>
      <c r="AE223" s="4" t="s">
        <v>1019</v>
      </c>
      <c r="AS223" s="4" t="s">
        <v>1026</v>
      </c>
      <c r="AT223" s="4" t="s">
        <v>1019</v>
      </c>
      <c r="BE223" s="4" t="s">
        <v>2105</v>
      </c>
      <c r="BF223" s="4" t="s">
        <v>1248</v>
      </c>
    </row>
    <row r="224" spans="2:58" hidden="1">
      <c r="B224" s="4" t="s">
        <v>2889</v>
      </c>
      <c r="C224" s="4" t="s">
        <v>311</v>
      </c>
      <c r="D224" s="7" t="s">
        <v>77</v>
      </c>
      <c r="E224" s="7" t="s">
        <v>2253</v>
      </c>
      <c r="F224" s="7" t="s">
        <v>290</v>
      </c>
      <c r="G224" s="15" t="str">
        <f t="shared" si="9"/>
        <v>APL024_Scared Yet? - Eerie Drones</v>
      </c>
      <c r="H224" s="4" t="s">
        <v>214</v>
      </c>
      <c r="I224" s="4" t="s">
        <v>2890</v>
      </c>
      <c r="J224" s="4" t="s">
        <v>1346</v>
      </c>
      <c r="K224" s="4" t="s">
        <v>2891</v>
      </c>
      <c r="L224" s="15" t="str">
        <f t="shared" si="10"/>
        <v>Ghost After Ghost [Full]</v>
      </c>
      <c r="M224" s="4" t="s">
        <v>1000</v>
      </c>
      <c r="P224" s="15" t="str">
        <f t="shared" si="11"/>
        <v>Lars Mikkes</v>
      </c>
      <c r="Q224" s="4">
        <v>12</v>
      </c>
      <c r="R224" s="4" t="s">
        <v>3132</v>
      </c>
      <c r="U224" s="5" t="s">
        <v>492</v>
      </c>
      <c r="V224" s="4" t="s">
        <v>912</v>
      </c>
      <c r="X224" s="4" t="s">
        <v>691</v>
      </c>
      <c r="Y224" s="4">
        <v>1</v>
      </c>
      <c r="AA224" s="15" t="s">
        <v>2908</v>
      </c>
      <c r="AB224" s="4" t="s">
        <v>987</v>
      </c>
      <c r="AE224" s="4" t="s">
        <v>1019</v>
      </c>
      <c r="AS224" s="4" t="s">
        <v>1026</v>
      </c>
      <c r="AT224" s="4" t="s">
        <v>1019</v>
      </c>
      <c r="BE224" s="4" t="s">
        <v>2106</v>
      </c>
      <c r="BF224" s="4" t="s">
        <v>1249</v>
      </c>
    </row>
    <row r="225" spans="2:72" hidden="1">
      <c r="B225" s="4" t="s">
        <v>2889</v>
      </c>
      <c r="C225" s="4" t="s">
        <v>311</v>
      </c>
      <c r="D225" s="7" t="s">
        <v>77</v>
      </c>
      <c r="E225" s="7" t="s">
        <v>2253</v>
      </c>
      <c r="F225" s="7" t="s">
        <v>290</v>
      </c>
      <c r="G225" s="15" t="str">
        <f t="shared" si="9"/>
        <v>APL024_Scared Yet? - Eerie Drones</v>
      </c>
      <c r="H225" s="4" t="s">
        <v>327</v>
      </c>
      <c r="I225" s="4" t="s">
        <v>2890</v>
      </c>
      <c r="J225" s="4" t="s">
        <v>1346</v>
      </c>
      <c r="K225" s="4" t="s">
        <v>2891</v>
      </c>
      <c r="L225" s="15" t="str">
        <f t="shared" si="10"/>
        <v>95 [Full]</v>
      </c>
      <c r="M225" s="4" t="s">
        <v>1005</v>
      </c>
      <c r="P225" s="15" t="str">
        <f t="shared" si="11"/>
        <v>Bjorn Jacobsen</v>
      </c>
      <c r="Q225" s="4">
        <v>13</v>
      </c>
      <c r="R225" s="4" t="s">
        <v>3133</v>
      </c>
      <c r="U225" s="5" t="s">
        <v>462</v>
      </c>
      <c r="V225" s="4" t="s">
        <v>913</v>
      </c>
      <c r="X225" s="4" t="s">
        <v>692</v>
      </c>
      <c r="Y225" s="4">
        <v>1</v>
      </c>
      <c r="Z225" s="15">
        <v>55</v>
      </c>
      <c r="AA225" s="15" t="s">
        <v>2902</v>
      </c>
      <c r="AB225" s="4" t="s">
        <v>987</v>
      </c>
      <c r="AE225" s="4" t="s">
        <v>1019</v>
      </c>
      <c r="AS225" s="4" t="s">
        <v>1026</v>
      </c>
      <c r="AT225" s="4" t="s">
        <v>1019</v>
      </c>
      <c r="BE225" s="4" t="s">
        <v>2107</v>
      </c>
      <c r="BF225" s="4" t="s">
        <v>1250</v>
      </c>
    </row>
    <row r="226" spans="2:72" hidden="1">
      <c r="B226" s="4" t="s">
        <v>2889</v>
      </c>
      <c r="C226" s="4" t="s">
        <v>311</v>
      </c>
      <c r="D226" s="7" t="s">
        <v>77</v>
      </c>
      <c r="E226" s="7" t="s">
        <v>2253</v>
      </c>
      <c r="F226" s="7" t="s">
        <v>290</v>
      </c>
      <c r="G226" s="15" t="str">
        <f t="shared" si="9"/>
        <v>APL024_Scared Yet? - Eerie Drones</v>
      </c>
      <c r="H226" s="4" t="s">
        <v>215</v>
      </c>
      <c r="I226" s="4" t="s">
        <v>2890</v>
      </c>
      <c r="J226" s="4" t="s">
        <v>1346</v>
      </c>
      <c r="K226" s="4" t="s">
        <v>2891</v>
      </c>
      <c r="L226" s="15" t="str">
        <f t="shared" si="10"/>
        <v>Tynisa [Full]</v>
      </c>
      <c r="M226" s="4" t="s">
        <v>1000</v>
      </c>
      <c r="P226" s="15" t="str">
        <f t="shared" si="11"/>
        <v>Lars Mikkes</v>
      </c>
      <c r="Q226" s="4">
        <v>14</v>
      </c>
      <c r="R226" s="4" t="s">
        <v>3134</v>
      </c>
      <c r="U226" s="5" t="s">
        <v>493</v>
      </c>
      <c r="V226" s="4" t="s">
        <v>914</v>
      </c>
      <c r="X226" s="4" t="s">
        <v>693</v>
      </c>
      <c r="Y226" s="4">
        <v>1</v>
      </c>
      <c r="Z226" s="15">
        <v>78</v>
      </c>
      <c r="AA226" s="15" t="s">
        <v>2901</v>
      </c>
      <c r="AB226" s="4" t="s">
        <v>987</v>
      </c>
      <c r="AE226" s="4" t="s">
        <v>1019</v>
      </c>
      <c r="AS226" s="4" t="s">
        <v>1026</v>
      </c>
      <c r="AT226" s="4" t="s">
        <v>1019</v>
      </c>
      <c r="BE226" s="4" t="s">
        <v>2108</v>
      </c>
      <c r="BF226" s="4" t="s">
        <v>1251</v>
      </c>
    </row>
    <row r="227" spans="2:72" hidden="1">
      <c r="B227" s="4" t="s">
        <v>2889</v>
      </c>
      <c r="C227" s="4" t="s">
        <v>311</v>
      </c>
      <c r="D227" s="7" t="s">
        <v>77</v>
      </c>
      <c r="E227" s="7" t="s">
        <v>2253</v>
      </c>
      <c r="F227" s="7" t="s">
        <v>290</v>
      </c>
      <c r="G227" s="15" t="str">
        <f t="shared" si="9"/>
        <v>APL024_Scared Yet? - Eerie Drones</v>
      </c>
      <c r="H227" s="4" t="s">
        <v>1398</v>
      </c>
      <c r="I227" s="4" t="s">
        <v>2890</v>
      </c>
      <c r="J227" s="4" t="s">
        <v>1346</v>
      </c>
      <c r="K227" s="4" t="s">
        <v>2891</v>
      </c>
      <c r="L227" s="15" t="str">
        <f t="shared" si="10"/>
        <v>Another Way Of Life [Full]</v>
      </c>
      <c r="M227" s="4" t="s">
        <v>1000</v>
      </c>
      <c r="P227" s="15" t="str">
        <f t="shared" si="11"/>
        <v>Lars Mikkes</v>
      </c>
      <c r="Q227" s="4">
        <v>15</v>
      </c>
      <c r="R227" s="4" t="s">
        <v>3135</v>
      </c>
      <c r="U227" s="5" t="s">
        <v>494</v>
      </c>
      <c r="V227" s="4" t="s">
        <v>915</v>
      </c>
      <c r="X227" s="4" t="s">
        <v>694</v>
      </c>
      <c r="Y227" s="4">
        <v>1</v>
      </c>
      <c r="Z227" s="15">
        <v>54</v>
      </c>
      <c r="AA227" s="15" t="s">
        <v>2902</v>
      </c>
      <c r="AB227" s="4" t="s">
        <v>987</v>
      </c>
      <c r="AE227" s="4" t="s">
        <v>1019</v>
      </c>
      <c r="AS227" s="4" t="s">
        <v>1026</v>
      </c>
      <c r="AT227" s="4" t="s">
        <v>1019</v>
      </c>
      <c r="BE227" s="4" t="s">
        <v>2109</v>
      </c>
      <c r="BF227" s="4" t="s">
        <v>1252</v>
      </c>
    </row>
    <row r="228" spans="2:72" hidden="1">
      <c r="B228" s="4" t="s">
        <v>2889</v>
      </c>
      <c r="C228" s="4" t="s">
        <v>311</v>
      </c>
      <c r="D228" s="7" t="s">
        <v>77</v>
      </c>
      <c r="E228" s="7" t="s">
        <v>2253</v>
      </c>
      <c r="F228" s="7" t="s">
        <v>290</v>
      </c>
      <c r="G228" s="15" t="str">
        <f t="shared" si="9"/>
        <v>APL024_Scared Yet? - Eerie Drones</v>
      </c>
      <c r="H228" s="4" t="s">
        <v>216</v>
      </c>
      <c r="I228" s="4" t="s">
        <v>2890</v>
      </c>
      <c r="J228" s="4" t="s">
        <v>1346</v>
      </c>
      <c r="K228" s="4" t="s">
        <v>2891</v>
      </c>
      <c r="L228" s="15" t="str">
        <f t="shared" si="10"/>
        <v>The Empire State 55 [Full]</v>
      </c>
      <c r="M228" s="4" t="s">
        <v>1000</v>
      </c>
      <c r="P228" s="15" t="str">
        <f t="shared" si="11"/>
        <v>Lars Mikkes</v>
      </c>
      <c r="Q228" s="4">
        <v>16</v>
      </c>
      <c r="R228" s="4" t="s">
        <v>3136</v>
      </c>
      <c r="U228" s="5" t="s">
        <v>495</v>
      </c>
      <c r="V228" s="4" t="s">
        <v>916</v>
      </c>
      <c r="X228" s="4" t="s">
        <v>695</v>
      </c>
      <c r="Y228" s="4">
        <v>1</v>
      </c>
      <c r="Z228" s="15">
        <v>58</v>
      </c>
      <c r="AA228" s="15" t="s">
        <v>2902</v>
      </c>
      <c r="AB228" s="4" t="s">
        <v>987</v>
      </c>
      <c r="AE228" s="4" t="s">
        <v>1019</v>
      </c>
      <c r="AS228" s="4" t="s">
        <v>1026</v>
      </c>
      <c r="AT228" s="4" t="s">
        <v>1019</v>
      </c>
      <c r="BE228" s="4" t="s">
        <v>2110</v>
      </c>
      <c r="BF228" s="4" t="s">
        <v>1253</v>
      </c>
    </row>
    <row r="229" spans="2:72" hidden="1">
      <c r="B229" s="4" t="s">
        <v>2889</v>
      </c>
      <c r="C229" s="4" t="s">
        <v>311</v>
      </c>
      <c r="D229" s="7" t="s">
        <v>77</v>
      </c>
      <c r="E229" s="7" t="s">
        <v>2253</v>
      </c>
      <c r="F229" s="7" t="s">
        <v>290</v>
      </c>
      <c r="G229" s="15" t="str">
        <f t="shared" si="9"/>
        <v>APL024_Scared Yet? - Eerie Drones</v>
      </c>
      <c r="H229" s="4" t="s">
        <v>217</v>
      </c>
      <c r="I229" s="4" t="s">
        <v>2890</v>
      </c>
      <c r="J229" s="4" t="s">
        <v>1346</v>
      </c>
      <c r="K229" s="4" t="s">
        <v>2891</v>
      </c>
      <c r="L229" s="15" t="str">
        <f t="shared" si="10"/>
        <v>Airlift [Full]</v>
      </c>
      <c r="M229" s="4" t="s">
        <v>1000</v>
      </c>
      <c r="P229" s="15" t="str">
        <f t="shared" si="11"/>
        <v>Lars Mikkes</v>
      </c>
      <c r="Q229" s="4">
        <v>17</v>
      </c>
      <c r="R229" s="4" t="s">
        <v>3137</v>
      </c>
      <c r="U229" s="5" t="s">
        <v>452</v>
      </c>
      <c r="V229" s="4" t="s">
        <v>917</v>
      </c>
      <c r="X229" s="4" t="s">
        <v>696</v>
      </c>
      <c r="Y229" s="4">
        <v>1</v>
      </c>
      <c r="Z229" s="15">
        <v>57</v>
      </c>
      <c r="AA229" s="15" t="s">
        <v>2902</v>
      </c>
      <c r="AB229" s="4" t="s">
        <v>987</v>
      </c>
      <c r="AE229" s="4" t="s">
        <v>1019</v>
      </c>
      <c r="AS229" s="4" t="s">
        <v>1026</v>
      </c>
      <c r="AT229" s="4" t="s">
        <v>1019</v>
      </c>
      <c r="BE229" s="4" t="s">
        <v>2111</v>
      </c>
      <c r="BF229" s="4" t="s">
        <v>1254</v>
      </c>
    </row>
    <row r="230" spans="2:72" hidden="1">
      <c r="B230" s="4" t="s">
        <v>2889</v>
      </c>
      <c r="C230" s="4" t="s">
        <v>311</v>
      </c>
      <c r="D230" s="7" t="s">
        <v>77</v>
      </c>
      <c r="E230" s="7" t="s">
        <v>2253</v>
      </c>
      <c r="F230" s="7" t="s">
        <v>290</v>
      </c>
      <c r="G230" s="15" t="str">
        <f t="shared" si="9"/>
        <v>APL024_Scared Yet? - Eerie Drones</v>
      </c>
      <c r="H230" s="4" t="s">
        <v>1344</v>
      </c>
      <c r="I230" s="4" t="s">
        <v>2890</v>
      </c>
      <c r="J230" s="4" t="s">
        <v>1346</v>
      </c>
      <c r="K230" s="4" t="s">
        <v>2891</v>
      </c>
      <c r="L230" s="15" t="str">
        <f t="shared" si="10"/>
        <v>31:12 [Full]</v>
      </c>
      <c r="M230" s="4" t="s">
        <v>995</v>
      </c>
      <c r="P230" s="15" t="str">
        <f t="shared" si="11"/>
        <v>Morten Riis</v>
      </c>
      <c r="Q230" s="4">
        <v>18</v>
      </c>
      <c r="R230" s="4" t="s">
        <v>3138</v>
      </c>
      <c r="U230" s="5" t="s">
        <v>496</v>
      </c>
      <c r="V230" s="4" t="s">
        <v>918</v>
      </c>
      <c r="X230" s="4" t="s">
        <v>697</v>
      </c>
      <c r="Y230" s="4">
        <v>1</v>
      </c>
      <c r="Z230" s="15">
        <v>111</v>
      </c>
      <c r="AA230" s="15" t="s">
        <v>2900</v>
      </c>
      <c r="AB230" s="4" t="s">
        <v>987</v>
      </c>
      <c r="AE230" s="4" t="s">
        <v>1019</v>
      </c>
      <c r="AS230" s="4" t="s">
        <v>1026</v>
      </c>
      <c r="AT230" s="4" t="s">
        <v>1019</v>
      </c>
      <c r="BE230" s="4" t="s">
        <v>2112</v>
      </c>
      <c r="BF230" s="4" t="s">
        <v>1255</v>
      </c>
    </row>
    <row r="231" spans="2:72" hidden="1">
      <c r="B231" s="4" t="s">
        <v>2889</v>
      </c>
      <c r="C231" s="4" t="s">
        <v>311</v>
      </c>
      <c r="D231" s="7" t="s">
        <v>77</v>
      </c>
      <c r="E231" s="7" t="s">
        <v>2253</v>
      </c>
      <c r="F231" s="7" t="s">
        <v>290</v>
      </c>
      <c r="G231" s="15" t="str">
        <f t="shared" si="9"/>
        <v>APL024_Scared Yet? - Eerie Drones</v>
      </c>
      <c r="H231" s="4" t="s">
        <v>218</v>
      </c>
      <c r="I231" s="4" t="s">
        <v>2890</v>
      </c>
      <c r="J231" s="4" t="s">
        <v>1346</v>
      </c>
      <c r="K231" s="4" t="s">
        <v>2891</v>
      </c>
      <c r="L231" s="15" t="str">
        <f t="shared" si="10"/>
        <v>Zen [Full]</v>
      </c>
      <c r="M231" s="4" t="s">
        <v>1000</v>
      </c>
      <c r="P231" s="15" t="str">
        <f t="shared" si="11"/>
        <v>Lars Mikkes</v>
      </c>
      <c r="Q231" s="4">
        <v>19</v>
      </c>
      <c r="R231" s="4" t="s">
        <v>3139</v>
      </c>
      <c r="U231" s="5" t="s">
        <v>497</v>
      </c>
      <c r="V231" s="4" t="s">
        <v>919</v>
      </c>
      <c r="X231" s="4" t="s">
        <v>698</v>
      </c>
      <c r="Y231" s="4">
        <v>1</v>
      </c>
      <c r="Z231" s="15">
        <v>50</v>
      </c>
      <c r="AA231" s="15" t="s">
        <v>2902</v>
      </c>
      <c r="AB231" s="4" t="s">
        <v>987</v>
      </c>
      <c r="AE231" s="4" t="s">
        <v>1019</v>
      </c>
      <c r="AS231" s="4" t="s">
        <v>1026</v>
      </c>
      <c r="AT231" s="4" t="s">
        <v>1019</v>
      </c>
      <c r="BE231" s="4" t="s">
        <v>2113</v>
      </c>
      <c r="BF231" s="4" t="s">
        <v>1256</v>
      </c>
    </row>
    <row r="232" spans="2:72" hidden="1">
      <c r="B232" s="4" t="s">
        <v>2889</v>
      </c>
      <c r="C232" s="4" t="s">
        <v>311</v>
      </c>
      <c r="D232" s="7" t="s">
        <v>77</v>
      </c>
      <c r="E232" s="7" t="s">
        <v>2253</v>
      </c>
      <c r="F232" s="7" t="s">
        <v>290</v>
      </c>
      <c r="G232" s="15" t="str">
        <f t="shared" si="9"/>
        <v>APL024_Scared Yet? - Eerie Drones</v>
      </c>
      <c r="H232" s="4" t="s">
        <v>219</v>
      </c>
      <c r="I232" s="4" t="s">
        <v>2890</v>
      </c>
      <c r="J232" s="4" t="s">
        <v>1346</v>
      </c>
      <c r="K232" s="4" t="s">
        <v>2891</v>
      </c>
      <c r="L232" s="15" t="str">
        <f t="shared" si="10"/>
        <v>Traveller [Full]</v>
      </c>
      <c r="M232" s="4" t="s">
        <v>1000</v>
      </c>
      <c r="P232" s="15" t="str">
        <f t="shared" si="11"/>
        <v>Lars Mikkes</v>
      </c>
      <c r="Q232" s="4">
        <v>20</v>
      </c>
      <c r="R232" s="4" t="s">
        <v>3140</v>
      </c>
      <c r="U232" s="5" t="s">
        <v>498</v>
      </c>
      <c r="V232" s="4" t="s">
        <v>920</v>
      </c>
      <c r="X232" s="4" t="s">
        <v>699</v>
      </c>
      <c r="Y232" s="4">
        <v>1</v>
      </c>
      <c r="Z232" s="15">
        <v>66</v>
      </c>
      <c r="AA232" s="15" t="s">
        <v>2901</v>
      </c>
      <c r="AB232" s="4" t="s">
        <v>987</v>
      </c>
      <c r="AE232" s="4" t="s">
        <v>1019</v>
      </c>
      <c r="AS232" s="4" t="s">
        <v>1026</v>
      </c>
      <c r="AT232" s="4" t="s">
        <v>1019</v>
      </c>
      <c r="BE232" s="4" t="s">
        <v>2114</v>
      </c>
      <c r="BF232" s="4" t="s">
        <v>1257</v>
      </c>
    </row>
    <row r="233" spans="2:72" hidden="1">
      <c r="B233" s="4" t="s">
        <v>2889</v>
      </c>
      <c r="C233" s="4" t="s">
        <v>311</v>
      </c>
      <c r="D233" s="7" t="s">
        <v>77</v>
      </c>
      <c r="E233" s="7" t="s">
        <v>2253</v>
      </c>
      <c r="F233" s="7" t="s">
        <v>290</v>
      </c>
      <c r="G233" s="15" t="str">
        <f t="shared" si="9"/>
        <v>APL024_Scared Yet? - Eerie Drones</v>
      </c>
      <c r="H233" s="4" t="s">
        <v>1401</v>
      </c>
      <c r="I233" s="4" t="s">
        <v>2890</v>
      </c>
      <c r="J233" s="4" t="s">
        <v>1346</v>
      </c>
      <c r="K233" s="4" t="s">
        <v>2891</v>
      </c>
      <c r="L233" s="15" t="str">
        <f t="shared" si="10"/>
        <v>Ghost Chasing The Ghost I Saw [Full]</v>
      </c>
      <c r="M233" s="4" t="s">
        <v>1000</v>
      </c>
      <c r="P233" s="15" t="str">
        <f t="shared" si="11"/>
        <v>Lars Mikkes</v>
      </c>
      <c r="Q233" s="4">
        <v>21</v>
      </c>
      <c r="R233" s="4" t="s">
        <v>3141</v>
      </c>
      <c r="U233" s="5" t="s">
        <v>499</v>
      </c>
      <c r="V233" s="4" t="s">
        <v>921</v>
      </c>
      <c r="X233" s="4" t="s">
        <v>691</v>
      </c>
      <c r="Y233" s="4">
        <v>1</v>
      </c>
      <c r="Z233" s="15">
        <v>57</v>
      </c>
      <c r="AA233" s="15" t="s">
        <v>2902</v>
      </c>
      <c r="AB233" s="4" t="s">
        <v>987</v>
      </c>
      <c r="AE233" s="4" t="s">
        <v>1019</v>
      </c>
      <c r="AS233" s="4" t="s">
        <v>1026</v>
      </c>
      <c r="AT233" s="4" t="s">
        <v>1019</v>
      </c>
      <c r="BE233" s="4" t="s">
        <v>2115</v>
      </c>
      <c r="BF233" s="4" t="s">
        <v>1258</v>
      </c>
    </row>
    <row r="234" spans="2:72" hidden="1">
      <c r="B234" s="4" t="s">
        <v>2889</v>
      </c>
      <c r="C234" s="4" t="s">
        <v>311</v>
      </c>
      <c r="D234" s="7" t="s">
        <v>78</v>
      </c>
      <c r="E234" s="7" t="s">
        <v>2253</v>
      </c>
      <c r="F234" s="7" t="s">
        <v>291</v>
      </c>
      <c r="G234" s="15" t="str">
        <f t="shared" si="9"/>
        <v>APL025_Peaceful Meditation</v>
      </c>
      <c r="H234" s="4" t="s">
        <v>220</v>
      </c>
      <c r="I234" s="4" t="s">
        <v>2890</v>
      </c>
      <c r="J234" s="4" t="s">
        <v>1346</v>
      </c>
      <c r="K234" s="4" t="s">
        <v>2891</v>
      </c>
      <c r="L234" s="15" t="str">
        <f t="shared" si="10"/>
        <v>Zen Morning [Full]</v>
      </c>
      <c r="M234" s="4" t="s">
        <v>988</v>
      </c>
      <c r="P234" s="15" t="str">
        <f t="shared" si="11"/>
        <v>Jacob Moth</v>
      </c>
      <c r="Q234" s="4">
        <v>1</v>
      </c>
      <c r="R234" s="4" t="s">
        <v>3142</v>
      </c>
      <c r="U234" s="5" t="s">
        <v>500</v>
      </c>
      <c r="V234" s="4" t="s">
        <v>922</v>
      </c>
      <c r="W234" s="4" t="s">
        <v>2116</v>
      </c>
      <c r="X234" s="4" t="s">
        <v>700</v>
      </c>
      <c r="Y234" s="4">
        <v>1</v>
      </c>
      <c r="Z234" s="15">
        <v>67</v>
      </c>
      <c r="AA234" s="15" t="s">
        <v>2901</v>
      </c>
      <c r="AB234" s="4" t="s">
        <v>987</v>
      </c>
      <c r="AE234" s="4" t="s">
        <v>1019</v>
      </c>
      <c r="AS234" s="4" t="s">
        <v>1026</v>
      </c>
      <c r="AT234" s="4" t="s">
        <v>1019</v>
      </c>
      <c r="BE234" s="4" t="s">
        <v>2128</v>
      </c>
      <c r="BF234" s="4" t="s">
        <v>1259</v>
      </c>
      <c r="BH234" s="5" t="s">
        <v>2140</v>
      </c>
      <c r="BI234" s="5" t="s">
        <v>2141</v>
      </c>
      <c r="BJ234" s="5" t="s">
        <v>2142</v>
      </c>
      <c r="BK234" s="5" t="s">
        <v>2143</v>
      </c>
      <c r="BL234" s="5" t="s">
        <v>2144</v>
      </c>
      <c r="BM234" s="5" t="s">
        <v>2145</v>
      </c>
      <c r="BN234" s="5" t="s">
        <v>2146</v>
      </c>
      <c r="BO234" s="5" t="s">
        <v>2147</v>
      </c>
    </row>
    <row r="235" spans="2:72" hidden="1">
      <c r="B235" s="4" t="s">
        <v>2889</v>
      </c>
      <c r="C235" s="4" t="s">
        <v>311</v>
      </c>
      <c r="D235" s="7" t="s">
        <v>78</v>
      </c>
      <c r="E235" s="7" t="s">
        <v>2253</v>
      </c>
      <c r="F235" s="7" t="s">
        <v>291</v>
      </c>
      <c r="G235" s="15" t="str">
        <f t="shared" si="9"/>
        <v>APL025_Peaceful Meditation</v>
      </c>
      <c r="H235" s="4" t="s">
        <v>220</v>
      </c>
      <c r="I235" s="4" t="s">
        <v>2890</v>
      </c>
      <c r="J235" s="4" t="s">
        <v>1392</v>
      </c>
      <c r="K235" s="4" t="s">
        <v>2891</v>
      </c>
      <c r="L235" s="15" t="str">
        <f t="shared" si="10"/>
        <v>Zen Morning [No Sax]</v>
      </c>
      <c r="M235" s="4" t="s">
        <v>988</v>
      </c>
      <c r="P235" s="15" t="str">
        <f t="shared" si="11"/>
        <v>Jacob Moth</v>
      </c>
      <c r="Q235" s="4">
        <v>2</v>
      </c>
      <c r="R235" s="4" t="s">
        <v>3143</v>
      </c>
      <c r="U235" s="5" t="s">
        <v>500</v>
      </c>
      <c r="V235" s="4" t="s">
        <v>922</v>
      </c>
      <c r="W235" s="4" t="s">
        <v>2117</v>
      </c>
      <c r="X235" s="4" t="s">
        <v>700</v>
      </c>
      <c r="Y235" s="4">
        <v>1</v>
      </c>
      <c r="Z235" s="15">
        <v>67</v>
      </c>
      <c r="AA235" s="15" t="s">
        <v>2901</v>
      </c>
      <c r="AB235" s="4" t="s">
        <v>987</v>
      </c>
      <c r="AE235" s="4" t="s">
        <v>1019</v>
      </c>
      <c r="AS235" s="4" t="s">
        <v>1026</v>
      </c>
      <c r="AT235" s="4" t="s">
        <v>1019</v>
      </c>
      <c r="BE235" s="4" t="s">
        <v>2128</v>
      </c>
      <c r="BF235" s="4" t="s">
        <v>1260</v>
      </c>
      <c r="BH235" s="5" t="s">
        <v>2140</v>
      </c>
      <c r="BI235" s="5" t="s">
        <v>2141</v>
      </c>
      <c r="BJ235" s="5" t="s">
        <v>2142</v>
      </c>
      <c r="BK235" s="5" t="s">
        <v>2143</v>
      </c>
      <c r="BL235" s="5" t="s">
        <v>2144</v>
      </c>
      <c r="BM235" s="5" t="s">
        <v>2145</v>
      </c>
      <c r="BN235" s="5" t="s">
        <v>2146</v>
      </c>
      <c r="BO235" s="5" t="s">
        <v>2147</v>
      </c>
    </row>
    <row r="236" spans="2:72" hidden="1">
      <c r="B236" s="4" t="s">
        <v>2889</v>
      </c>
      <c r="C236" s="4" t="s">
        <v>311</v>
      </c>
      <c r="D236" s="7" t="s">
        <v>78</v>
      </c>
      <c r="E236" s="7" t="s">
        <v>2253</v>
      </c>
      <c r="F236" s="7" t="s">
        <v>291</v>
      </c>
      <c r="G236" s="15" t="str">
        <f t="shared" si="9"/>
        <v>APL025_Peaceful Meditation</v>
      </c>
      <c r="H236" s="4" t="s">
        <v>221</v>
      </c>
      <c r="I236" s="4" t="s">
        <v>2890</v>
      </c>
      <c r="J236" s="4" t="s">
        <v>1346</v>
      </c>
      <c r="K236" s="4" t="s">
        <v>2891</v>
      </c>
      <c r="L236" s="15" t="str">
        <f t="shared" si="10"/>
        <v>Peaceful Morning [Full]</v>
      </c>
      <c r="M236" s="4" t="s">
        <v>988</v>
      </c>
      <c r="P236" s="15" t="str">
        <f t="shared" si="11"/>
        <v>Jacob Moth</v>
      </c>
      <c r="Q236" s="4">
        <v>3</v>
      </c>
      <c r="R236" s="4" t="s">
        <v>3144</v>
      </c>
      <c r="U236" s="5" t="s">
        <v>501</v>
      </c>
      <c r="V236" s="4" t="s">
        <v>923</v>
      </c>
      <c r="W236" s="4" t="s">
        <v>2118</v>
      </c>
      <c r="X236" s="4" t="s">
        <v>701</v>
      </c>
      <c r="Y236" s="4">
        <v>1</v>
      </c>
      <c r="Z236" s="15">
        <v>72</v>
      </c>
      <c r="AA236" s="15" t="s">
        <v>2901</v>
      </c>
      <c r="AB236" s="4" t="s">
        <v>987</v>
      </c>
      <c r="AE236" s="4" t="s">
        <v>1019</v>
      </c>
      <c r="AS236" s="4" t="s">
        <v>1026</v>
      </c>
      <c r="AT236" s="4" t="s">
        <v>1019</v>
      </c>
      <c r="BE236" s="4" t="s">
        <v>2129</v>
      </c>
      <c r="BF236" s="4" t="s">
        <v>1261</v>
      </c>
      <c r="BH236" s="5" t="s">
        <v>1696</v>
      </c>
      <c r="BI236" s="5" t="s">
        <v>2148</v>
      </c>
      <c r="BJ236" s="5" t="s">
        <v>2149</v>
      </c>
      <c r="BK236" s="5" t="s">
        <v>2150</v>
      </c>
      <c r="BL236" s="5" t="s">
        <v>2151</v>
      </c>
      <c r="BM236" s="5" t="s">
        <v>2152</v>
      </c>
      <c r="BN236" s="5" t="s">
        <v>2153</v>
      </c>
      <c r="BO236" s="5" t="s">
        <v>2154</v>
      </c>
    </row>
    <row r="237" spans="2:72" hidden="1">
      <c r="B237" s="4" t="s">
        <v>2889</v>
      </c>
      <c r="C237" s="4" t="s">
        <v>311</v>
      </c>
      <c r="D237" s="7" t="s">
        <v>78</v>
      </c>
      <c r="E237" s="7" t="s">
        <v>2253</v>
      </c>
      <c r="F237" s="7" t="s">
        <v>291</v>
      </c>
      <c r="G237" s="15" t="str">
        <f t="shared" si="9"/>
        <v>APL025_Peaceful Meditation</v>
      </c>
      <c r="H237" s="4" t="s">
        <v>221</v>
      </c>
      <c r="I237" s="4" t="s">
        <v>2890</v>
      </c>
      <c r="J237" s="4" t="s">
        <v>1393</v>
      </c>
      <c r="K237" s="4" t="s">
        <v>2891</v>
      </c>
      <c r="L237" s="15" t="str">
        <f t="shared" si="10"/>
        <v>Peaceful Morning [No Jungle Sounds]</v>
      </c>
      <c r="M237" s="4" t="s">
        <v>988</v>
      </c>
      <c r="P237" s="15" t="str">
        <f t="shared" si="11"/>
        <v>Jacob Moth</v>
      </c>
      <c r="Q237" s="4">
        <v>4</v>
      </c>
      <c r="R237" s="4" t="s">
        <v>3145</v>
      </c>
      <c r="U237" s="5" t="s">
        <v>501</v>
      </c>
      <c r="V237" s="4" t="s">
        <v>923</v>
      </c>
      <c r="W237" s="4" t="s">
        <v>2117</v>
      </c>
      <c r="X237" s="4" t="s">
        <v>701</v>
      </c>
      <c r="Y237" s="4">
        <v>1</v>
      </c>
      <c r="Z237" s="15">
        <v>72</v>
      </c>
      <c r="AA237" s="15" t="s">
        <v>2901</v>
      </c>
      <c r="AB237" s="4" t="s">
        <v>987</v>
      </c>
      <c r="AE237" s="4" t="s">
        <v>1019</v>
      </c>
      <c r="AS237" s="4" t="s">
        <v>1026</v>
      </c>
      <c r="AT237" s="4" t="s">
        <v>1019</v>
      </c>
      <c r="BE237" s="4" t="s">
        <v>2129</v>
      </c>
      <c r="BF237" s="4" t="s">
        <v>1262</v>
      </c>
      <c r="BH237" s="5" t="s">
        <v>1696</v>
      </c>
      <c r="BI237" s="5" t="s">
        <v>2148</v>
      </c>
      <c r="BJ237" s="5" t="s">
        <v>2149</v>
      </c>
      <c r="BK237" s="5" t="s">
        <v>2150</v>
      </c>
      <c r="BL237" s="5" t="s">
        <v>2151</v>
      </c>
      <c r="BM237" s="5" t="s">
        <v>2152</v>
      </c>
      <c r="BN237" s="5" t="s">
        <v>2153</v>
      </c>
      <c r="BO237" s="5" t="s">
        <v>2154</v>
      </c>
    </row>
    <row r="238" spans="2:72" hidden="1">
      <c r="B238" s="4" t="s">
        <v>2889</v>
      </c>
      <c r="C238" s="4" t="s">
        <v>311</v>
      </c>
      <c r="D238" s="7" t="s">
        <v>78</v>
      </c>
      <c r="E238" s="7" t="s">
        <v>2253</v>
      </c>
      <c r="F238" s="7" t="s">
        <v>291</v>
      </c>
      <c r="G238" s="15" t="str">
        <f t="shared" si="9"/>
        <v>APL025_Peaceful Meditation</v>
      </c>
      <c r="H238" s="4" t="s">
        <v>221</v>
      </c>
      <c r="I238" s="4" t="s">
        <v>2890</v>
      </c>
      <c r="J238" s="4" t="s">
        <v>1394</v>
      </c>
      <c r="K238" s="4" t="s">
        <v>2891</v>
      </c>
      <c r="L238" s="15" t="str">
        <f t="shared" si="10"/>
        <v>Peaceful Morning [Only Wood &amp; Sax]</v>
      </c>
      <c r="M238" s="4" t="s">
        <v>988</v>
      </c>
      <c r="P238" s="15" t="str">
        <f t="shared" si="11"/>
        <v>Jacob Moth</v>
      </c>
      <c r="Q238" s="4">
        <v>5</v>
      </c>
      <c r="R238" s="4" t="s">
        <v>3146</v>
      </c>
      <c r="U238" s="5" t="s">
        <v>501</v>
      </c>
      <c r="V238" s="4" t="s">
        <v>923</v>
      </c>
      <c r="W238" s="4" t="s">
        <v>2117</v>
      </c>
      <c r="X238" s="4" t="s">
        <v>701</v>
      </c>
      <c r="Y238" s="4">
        <v>1</v>
      </c>
      <c r="Z238" s="15">
        <v>72</v>
      </c>
      <c r="AA238" s="15" t="s">
        <v>2901</v>
      </c>
      <c r="AB238" s="4" t="s">
        <v>987</v>
      </c>
      <c r="AE238" s="4" t="s">
        <v>1019</v>
      </c>
      <c r="AS238" s="4" t="s">
        <v>1026</v>
      </c>
      <c r="AT238" s="4" t="s">
        <v>1019</v>
      </c>
      <c r="BE238" s="4" t="s">
        <v>2129</v>
      </c>
      <c r="BF238" s="4" t="s">
        <v>1263</v>
      </c>
      <c r="BH238" s="5" t="s">
        <v>1696</v>
      </c>
      <c r="BI238" s="5" t="s">
        <v>2148</v>
      </c>
      <c r="BJ238" s="5" t="s">
        <v>2149</v>
      </c>
      <c r="BK238" s="5" t="s">
        <v>2150</v>
      </c>
      <c r="BL238" s="5" t="s">
        <v>2151</v>
      </c>
      <c r="BM238" s="5" t="s">
        <v>2152</v>
      </c>
      <c r="BN238" s="5" t="s">
        <v>2153</v>
      </c>
      <c r="BO238" s="5" t="s">
        <v>2154</v>
      </c>
    </row>
    <row r="239" spans="2:72" s="13" customFormat="1" hidden="1">
      <c r="B239" s="4" t="s">
        <v>2889</v>
      </c>
      <c r="C239" s="4" t="s">
        <v>311</v>
      </c>
      <c r="D239" s="12" t="s">
        <v>78</v>
      </c>
      <c r="E239" s="7" t="s">
        <v>2253</v>
      </c>
      <c r="F239" s="7" t="s">
        <v>291</v>
      </c>
      <c r="G239" s="15" t="str">
        <f t="shared" si="9"/>
        <v>APL025_Peaceful Meditation</v>
      </c>
      <c r="H239" s="13" t="s">
        <v>1402</v>
      </c>
      <c r="I239" s="4" t="s">
        <v>2890</v>
      </c>
      <c r="J239" s="13" t="s">
        <v>1346</v>
      </c>
      <c r="K239" s="4" t="s">
        <v>2891</v>
      </c>
      <c r="L239" s="15" t="str">
        <f t="shared" si="10"/>
        <v>Peaceful Day (Spanish Gui) [Full]</v>
      </c>
      <c r="M239" s="13" t="s">
        <v>988</v>
      </c>
      <c r="P239" s="15" t="str">
        <f t="shared" si="11"/>
        <v>Jacob Moth</v>
      </c>
      <c r="Q239" s="13">
        <v>6</v>
      </c>
      <c r="R239" s="13" t="s">
        <v>3147</v>
      </c>
      <c r="U239" s="14" t="s">
        <v>381</v>
      </c>
      <c r="V239" s="13" t="s">
        <v>924</v>
      </c>
      <c r="W239" s="13" t="s">
        <v>2119</v>
      </c>
      <c r="X239" s="13" t="s">
        <v>702</v>
      </c>
      <c r="Y239" s="13">
        <v>1</v>
      </c>
      <c r="Z239" s="19">
        <v>80</v>
      </c>
      <c r="AA239" s="19" t="s">
        <v>2899</v>
      </c>
      <c r="AB239" s="13" t="s">
        <v>987</v>
      </c>
      <c r="AE239" s="13" t="s">
        <v>1019</v>
      </c>
      <c r="AS239" s="13" t="s">
        <v>1026</v>
      </c>
      <c r="AT239" s="13" t="s">
        <v>1019</v>
      </c>
      <c r="BE239" s="13" t="s">
        <v>2139</v>
      </c>
      <c r="BF239" s="13" t="s">
        <v>1264</v>
      </c>
      <c r="BG239" s="14"/>
      <c r="BH239" s="14" t="s">
        <v>2140</v>
      </c>
      <c r="BI239" s="14" t="s">
        <v>2141</v>
      </c>
      <c r="BJ239" s="14" t="s">
        <v>2155</v>
      </c>
      <c r="BK239" s="14" t="s">
        <v>2156</v>
      </c>
      <c r="BL239" s="14" t="s">
        <v>2157</v>
      </c>
      <c r="BM239" s="14" t="s">
        <v>2158</v>
      </c>
      <c r="BN239" s="14" t="s">
        <v>2159</v>
      </c>
      <c r="BO239" s="14" t="s">
        <v>2160</v>
      </c>
      <c r="BP239" s="14"/>
      <c r="BQ239" s="14"/>
      <c r="BR239" s="14"/>
      <c r="BS239" s="14"/>
      <c r="BT239" s="14"/>
    </row>
    <row r="240" spans="2:72" s="10" customFormat="1" hidden="1">
      <c r="B240" s="4" t="s">
        <v>2889</v>
      </c>
      <c r="C240" s="4" t="s">
        <v>311</v>
      </c>
      <c r="D240" s="9" t="s">
        <v>78</v>
      </c>
      <c r="E240" s="7" t="s">
        <v>2253</v>
      </c>
      <c r="F240" s="7" t="s">
        <v>291</v>
      </c>
      <c r="G240" s="15" t="str">
        <f t="shared" si="9"/>
        <v>APL025_Peaceful Meditation</v>
      </c>
      <c r="H240" s="10" t="s">
        <v>1402</v>
      </c>
      <c r="I240" s="4" t="s">
        <v>2890</v>
      </c>
      <c r="J240" s="10" t="s">
        <v>1395</v>
      </c>
      <c r="K240" s="4" t="s">
        <v>2891</v>
      </c>
      <c r="L240" s="15" t="str">
        <f t="shared" si="10"/>
        <v>Peaceful Day (Spanish Gui) [No Beat]</v>
      </c>
      <c r="M240" s="10" t="s">
        <v>988</v>
      </c>
      <c r="P240" s="15" t="str">
        <f t="shared" si="11"/>
        <v>Jacob Moth</v>
      </c>
      <c r="Q240" s="10">
        <v>7</v>
      </c>
      <c r="R240" s="10" t="s">
        <v>3148</v>
      </c>
      <c r="U240" s="11" t="s">
        <v>381</v>
      </c>
      <c r="V240" s="10" t="s">
        <v>924</v>
      </c>
      <c r="W240" s="10" t="s">
        <v>2117</v>
      </c>
      <c r="X240" s="10" t="s">
        <v>702</v>
      </c>
      <c r="Y240" s="10">
        <v>1</v>
      </c>
      <c r="Z240" s="16">
        <v>80</v>
      </c>
      <c r="AA240" s="16" t="s">
        <v>2899</v>
      </c>
      <c r="AB240" s="10" t="s">
        <v>987</v>
      </c>
      <c r="AE240" s="10" t="s">
        <v>1019</v>
      </c>
      <c r="AS240" s="10" t="s">
        <v>1026</v>
      </c>
      <c r="AT240" s="10" t="s">
        <v>1019</v>
      </c>
      <c r="BE240" s="16" t="s">
        <v>2139</v>
      </c>
      <c r="BF240" s="10" t="s">
        <v>1265</v>
      </c>
      <c r="BG240" s="11"/>
      <c r="BH240" s="11" t="s">
        <v>2140</v>
      </c>
      <c r="BI240" s="11" t="s">
        <v>2141</v>
      </c>
      <c r="BJ240" s="11" t="s">
        <v>2155</v>
      </c>
      <c r="BK240" s="11" t="s">
        <v>2156</v>
      </c>
      <c r="BL240" s="11" t="s">
        <v>2157</v>
      </c>
      <c r="BM240" s="11" t="s">
        <v>2158</v>
      </c>
      <c r="BN240" s="11" t="s">
        <v>2159</v>
      </c>
      <c r="BO240" s="11" t="s">
        <v>2160</v>
      </c>
      <c r="BP240" s="11"/>
      <c r="BQ240" s="11"/>
      <c r="BR240" s="11"/>
      <c r="BS240" s="11"/>
      <c r="BT240" s="11"/>
    </row>
    <row r="241" spans="2:72" s="10" customFormat="1" hidden="1">
      <c r="B241" s="4" t="s">
        <v>2889</v>
      </c>
      <c r="C241" s="4" t="s">
        <v>311</v>
      </c>
      <c r="D241" s="9" t="s">
        <v>78</v>
      </c>
      <c r="E241" s="7" t="s">
        <v>2253</v>
      </c>
      <c r="F241" s="7" t="s">
        <v>291</v>
      </c>
      <c r="G241" s="15" t="str">
        <f t="shared" si="9"/>
        <v>APL025_Peaceful Meditation</v>
      </c>
      <c r="H241" s="10" t="s">
        <v>1402</v>
      </c>
      <c r="I241" s="4" t="s">
        <v>2890</v>
      </c>
      <c r="J241" s="10" t="s">
        <v>1396</v>
      </c>
      <c r="K241" s="4" t="s">
        <v>2891</v>
      </c>
      <c r="L241" s="15" t="str">
        <f t="shared" si="10"/>
        <v>Peaceful Day (Spanish Gui) [Tutti]</v>
      </c>
      <c r="M241" s="10" t="s">
        <v>988</v>
      </c>
      <c r="P241" s="15" t="str">
        <f t="shared" si="11"/>
        <v>Jacob Moth</v>
      </c>
      <c r="Q241" s="10">
        <v>8</v>
      </c>
      <c r="R241" s="10" t="s">
        <v>3149</v>
      </c>
      <c r="U241" s="11" t="s">
        <v>381</v>
      </c>
      <c r="V241" s="10" t="s">
        <v>924</v>
      </c>
      <c r="X241" s="10" t="s">
        <v>702</v>
      </c>
      <c r="Y241" s="10">
        <v>1</v>
      </c>
      <c r="Z241" s="16">
        <v>80</v>
      </c>
      <c r="AA241" s="16" t="s">
        <v>2899</v>
      </c>
      <c r="AB241" s="10" t="s">
        <v>987</v>
      </c>
      <c r="AE241" s="10" t="s">
        <v>1019</v>
      </c>
      <c r="AS241" s="10" t="s">
        <v>1026</v>
      </c>
      <c r="AT241" s="10" t="s">
        <v>1019</v>
      </c>
      <c r="BE241" s="16" t="s">
        <v>2130</v>
      </c>
      <c r="BF241" s="10" t="s">
        <v>1266</v>
      </c>
      <c r="BG241" s="11"/>
      <c r="BH241" s="11" t="s">
        <v>2140</v>
      </c>
      <c r="BI241" s="11" t="s">
        <v>2141</v>
      </c>
      <c r="BJ241" s="11" t="s">
        <v>2155</v>
      </c>
      <c r="BK241" s="11" t="s">
        <v>2156</v>
      </c>
      <c r="BL241" s="11" t="s">
        <v>2157</v>
      </c>
      <c r="BM241" s="11" t="s">
        <v>2158</v>
      </c>
      <c r="BN241" s="11" t="s">
        <v>2159</v>
      </c>
      <c r="BO241" s="11" t="s">
        <v>2160</v>
      </c>
      <c r="BP241" s="11"/>
      <c r="BQ241" s="11"/>
      <c r="BR241" s="11"/>
      <c r="BS241" s="11"/>
      <c r="BT241" s="11"/>
    </row>
    <row r="242" spans="2:72" hidden="1">
      <c r="B242" s="4" t="s">
        <v>2889</v>
      </c>
      <c r="C242" s="4" t="s">
        <v>311</v>
      </c>
      <c r="D242" s="7" t="s">
        <v>78</v>
      </c>
      <c r="E242" s="7" t="s">
        <v>2253</v>
      </c>
      <c r="F242" s="7" t="s">
        <v>291</v>
      </c>
      <c r="G242" s="15" t="str">
        <f t="shared" si="9"/>
        <v>APL025_Peaceful Meditation</v>
      </c>
      <c r="H242" s="4" t="s">
        <v>222</v>
      </c>
      <c r="I242" s="4" t="s">
        <v>2890</v>
      </c>
      <c r="J242" s="4" t="s">
        <v>1346</v>
      </c>
      <c r="K242" s="4" t="s">
        <v>2891</v>
      </c>
      <c r="L242" s="15" t="str">
        <f t="shared" si="10"/>
        <v>Riding The Sky [Full]</v>
      </c>
      <c r="M242" s="4" t="s">
        <v>988</v>
      </c>
      <c r="P242" s="15" t="str">
        <f t="shared" si="11"/>
        <v>Jacob Moth</v>
      </c>
      <c r="Q242" s="4">
        <v>9</v>
      </c>
      <c r="R242" s="4" t="s">
        <v>3150</v>
      </c>
      <c r="U242" s="5" t="s">
        <v>502</v>
      </c>
      <c r="V242" s="4" t="s">
        <v>925</v>
      </c>
      <c r="W242" s="4" t="s">
        <v>2120</v>
      </c>
      <c r="X242" s="4" t="s">
        <v>703</v>
      </c>
      <c r="Y242" s="4">
        <v>1</v>
      </c>
      <c r="Z242" s="15">
        <v>80</v>
      </c>
      <c r="AA242" s="15" t="s">
        <v>2899</v>
      </c>
      <c r="AB242" s="4" t="s">
        <v>987</v>
      </c>
      <c r="AE242" s="4" t="s">
        <v>1019</v>
      </c>
      <c r="AS242" s="4" t="s">
        <v>1026</v>
      </c>
      <c r="AT242" s="4" t="s">
        <v>1019</v>
      </c>
      <c r="BE242" s="4" t="s">
        <v>2131</v>
      </c>
      <c r="BF242" s="4" t="s">
        <v>1267</v>
      </c>
      <c r="BH242" s="5" t="s">
        <v>2140</v>
      </c>
      <c r="BI242" s="5" t="s">
        <v>2141</v>
      </c>
      <c r="BJ242" s="5" t="s">
        <v>2155</v>
      </c>
      <c r="BK242" s="5" t="s">
        <v>2156</v>
      </c>
      <c r="BL242" s="5" t="s">
        <v>2157</v>
      </c>
      <c r="BM242" s="5" t="s">
        <v>2158</v>
      </c>
      <c r="BN242" s="5" t="s">
        <v>1724</v>
      </c>
      <c r="BO242" s="5" t="s">
        <v>2161</v>
      </c>
    </row>
    <row r="243" spans="2:72" hidden="1">
      <c r="B243" s="4" t="s">
        <v>2889</v>
      </c>
      <c r="C243" s="4" t="s">
        <v>311</v>
      </c>
      <c r="D243" s="7" t="s">
        <v>78</v>
      </c>
      <c r="E243" s="7" t="s">
        <v>2253</v>
      </c>
      <c r="F243" s="7" t="s">
        <v>291</v>
      </c>
      <c r="G243" s="15" t="str">
        <f t="shared" si="9"/>
        <v>APL025_Peaceful Meditation</v>
      </c>
      <c r="H243" s="4" t="s">
        <v>223</v>
      </c>
      <c r="I243" s="4" t="s">
        <v>2890</v>
      </c>
      <c r="J243" s="4" t="s">
        <v>1346</v>
      </c>
      <c r="K243" s="4" t="s">
        <v>2891</v>
      </c>
      <c r="L243" s="15" t="str">
        <f t="shared" si="10"/>
        <v>Calm Mind [Full]</v>
      </c>
      <c r="M243" s="4" t="s">
        <v>988</v>
      </c>
      <c r="P243" s="15" t="str">
        <f t="shared" si="11"/>
        <v>Jacob Moth</v>
      </c>
      <c r="Q243" s="4">
        <v>10</v>
      </c>
      <c r="R243" s="4" t="s">
        <v>3151</v>
      </c>
      <c r="U243" s="5" t="s">
        <v>429</v>
      </c>
      <c r="V243" s="4" t="s">
        <v>926</v>
      </c>
      <c r="W243" s="4" t="s">
        <v>2121</v>
      </c>
      <c r="X243" s="4" t="s">
        <v>704</v>
      </c>
      <c r="Y243" s="4">
        <v>1</v>
      </c>
      <c r="Z243" s="15">
        <v>61</v>
      </c>
      <c r="AA243" s="15" t="s">
        <v>2901</v>
      </c>
      <c r="AB243" s="4" t="s">
        <v>987</v>
      </c>
      <c r="AE243" s="4" t="s">
        <v>1019</v>
      </c>
      <c r="AS243" s="4" t="s">
        <v>1026</v>
      </c>
      <c r="AT243" s="4" t="s">
        <v>1019</v>
      </c>
      <c r="BE243" s="4" t="s">
        <v>2132</v>
      </c>
      <c r="BF243" s="4" t="s">
        <v>1268</v>
      </c>
      <c r="BH243" s="5" t="s">
        <v>1696</v>
      </c>
      <c r="BI243" s="5" t="s">
        <v>2148</v>
      </c>
      <c r="BJ243" s="5" t="s">
        <v>2162</v>
      </c>
      <c r="BK243" s="5" t="s">
        <v>2163</v>
      </c>
      <c r="BL243" s="5" t="s">
        <v>2151</v>
      </c>
      <c r="BM243" s="5" t="s">
        <v>2152</v>
      </c>
      <c r="BN243" s="5" t="s">
        <v>2164</v>
      </c>
      <c r="BO243" s="5" t="s">
        <v>2165</v>
      </c>
    </row>
    <row r="244" spans="2:72" hidden="1">
      <c r="B244" s="4" t="s">
        <v>2889</v>
      </c>
      <c r="C244" s="4" t="s">
        <v>311</v>
      </c>
      <c r="D244" s="7" t="s">
        <v>78</v>
      </c>
      <c r="E244" s="7" t="s">
        <v>2253</v>
      </c>
      <c r="F244" s="7" t="s">
        <v>291</v>
      </c>
      <c r="G244" s="15" t="str">
        <f t="shared" si="9"/>
        <v>APL025_Peaceful Meditation</v>
      </c>
      <c r="H244" s="4" t="s">
        <v>224</v>
      </c>
      <c r="I244" s="4" t="s">
        <v>2890</v>
      </c>
      <c r="J244" s="4" t="s">
        <v>1346</v>
      </c>
      <c r="K244" s="4" t="s">
        <v>2891</v>
      </c>
      <c r="L244" s="15" t="str">
        <f t="shared" si="10"/>
        <v>Floaty Mind [Full]</v>
      </c>
      <c r="M244" s="4" t="s">
        <v>988</v>
      </c>
      <c r="P244" s="15" t="str">
        <f t="shared" si="11"/>
        <v>Jacob Moth</v>
      </c>
      <c r="Q244" s="4">
        <v>11</v>
      </c>
      <c r="R244" s="4" t="s">
        <v>3152</v>
      </c>
      <c r="U244" s="5" t="s">
        <v>429</v>
      </c>
      <c r="V244" s="4" t="s">
        <v>927</v>
      </c>
      <c r="W244" s="4" t="s">
        <v>2122</v>
      </c>
      <c r="X244" s="4" t="s">
        <v>705</v>
      </c>
      <c r="Y244" s="4">
        <v>1</v>
      </c>
      <c r="Z244" s="15">
        <v>61</v>
      </c>
      <c r="AA244" s="15" t="s">
        <v>2901</v>
      </c>
      <c r="AB244" s="4" t="s">
        <v>987</v>
      </c>
      <c r="AE244" s="4" t="s">
        <v>1019</v>
      </c>
      <c r="AS244" s="4" t="s">
        <v>1026</v>
      </c>
      <c r="AT244" s="4" t="s">
        <v>1019</v>
      </c>
      <c r="BE244" s="4" t="s">
        <v>2133</v>
      </c>
      <c r="BF244" s="4" t="s">
        <v>1269</v>
      </c>
      <c r="BG244" s="5" t="s">
        <v>1702</v>
      </c>
      <c r="BH244" s="5" t="s">
        <v>1696</v>
      </c>
      <c r="BI244" s="5" t="s">
        <v>2148</v>
      </c>
      <c r="BJ244" s="5" t="s">
        <v>2162</v>
      </c>
      <c r="BK244" s="5" t="s">
        <v>2166</v>
      </c>
      <c r="BL244" s="5" t="s">
        <v>2151</v>
      </c>
      <c r="BM244" s="5" t="s">
        <v>2152</v>
      </c>
      <c r="BN244" s="5" t="s">
        <v>2167</v>
      </c>
      <c r="BO244" s="5" t="s">
        <v>2168</v>
      </c>
    </row>
    <row r="245" spans="2:72" hidden="1">
      <c r="B245" s="4" t="s">
        <v>2889</v>
      </c>
      <c r="C245" s="4" t="s">
        <v>311</v>
      </c>
      <c r="D245" s="7" t="s">
        <v>78</v>
      </c>
      <c r="E245" s="7" t="s">
        <v>2253</v>
      </c>
      <c r="F245" s="7" t="s">
        <v>291</v>
      </c>
      <c r="G245" s="15" t="str">
        <f t="shared" si="9"/>
        <v>APL025_Peaceful Meditation</v>
      </c>
      <c r="H245" s="4" t="s">
        <v>225</v>
      </c>
      <c r="I245" s="4" t="s">
        <v>2890</v>
      </c>
      <c r="J245" s="4" t="s">
        <v>1346</v>
      </c>
      <c r="K245" s="4" t="s">
        <v>2891</v>
      </c>
      <c r="L245" s="15" t="str">
        <f t="shared" si="10"/>
        <v>Inner Peace [Full]</v>
      </c>
      <c r="M245" s="4" t="s">
        <v>988</v>
      </c>
      <c r="P245" s="15" t="str">
        <f t="shared" si="11"/>
        <v>Jacob Moth</v>
      </c>
      <c r="Q245" s="4">
        <v>12</v>
      </c>
      <c r="R245" s="4" t="s">
        <v>3153</v>
      </c>
      <c r="U245" s="5" t="s">
        <v>400</v>
      </c>
      <c r="V245" s="4" t="s">
        <v>928</v>
      </c>
      <c r="W245" s="4" t="s">
        <v>2123</v>
      </c>
      <c r="X245" s="4" t="s">
        <v>706</v>
      </c>
      <c r="Y245" s="4">
        <v>1</v>
      </c>
      <c r="Z245" s="15">
        <v>62</v>
      </c>
      <c r="AA245" s="15" t="s">
        <v>2901</v>
      </c>
      <c r="AB245" s="4" t="s">
        <v>987</v>
      </c>
      <c r="AE245" s="4" t="s">
        <v>1019</v>
      </c>
      <c r="AS245" s="4" t="s">
        <v>1026</v>
      </c>
      <c r="AT245" s="4" t="s">
        <v>1019</v>
      </c>
      <c r="BE245" s="4" t="s">
        <v>2134</v>
      </c>
      <c r="BF245" s="4" t="s">
        <v>1270</v>
      </c>
      <c r="BH245" s="5" t="s">
        <v>1696</v>
      </c>
      <c r="BI245" s="5" t="s">
        <v>2148</v>
      </c>
      <c r="BJ245" s="5" t="s">
        <v>2162</v>
      </c>
      <c r="BK245" s="5" t="s">
        <v>2163</v>
      </c>
      <c r="BL245" s="5" t="s">
        <v>2151</v>
      </c>
      <c r="BM245" s="5" t="s">
        <v>2152</v>
      </c>
      <c r="BN245" s="5" t="s">
        <v>1724</v>
      </c>
      <c r="BO245" s="5" t="s">
        <v>1725</v>
      </c>
    </row>
    <row r="246" spans="2:72" hidden="1">
      <c r="B246" s="4" t="s">
        <v>2889</v>
      </c>
      <c r="C246" s="4" t="s">
        <v>311</v>
      </c>
      <c r="D246" s="7" t="s">
        <v>78</v>
      </c>
      <c r="E246" s="7" t="s">
        <v>2253</v>
      </c>
      <c r="F246" s="7" t="s">
        <v>291</v>
      </c>
      <c r="G246" s="15" t="str">
        <f t="shared" si="9"/>
        <v>APL025_Peaceful Meditation</v>
      </c>
      <c r="H246" s="4" t="s">
        <v>226</v>
      </c>
      <c r="I246" s="4" t="s">
        <v>2890</v>
      </c>
      <c r="J246" s="4" t="s">
        <v>1346</v>
      </c>
      <c r="K246" s="4" t="s">
        <v>2891</v>
      </c>
      <c r="L246" s="15" t="str">
        <f t="shared" si="10"/>
        <v>Glowing Day [Full]</v>
      </c>
      <c r="M246" s="4" t="s">
        <v>988</v>
      </c>
      <c r="P246" s="15" t="str">
        <f t="shared" si="11"/>
        <v>Jacob Moth</v>
      </c>
      <c r="Q246" s="4">
        <v>13</v>
      </c>
      <c r="R246" s="4" t="s">
        <v>3154</v>
      </c>
      <c r="U246" s="5" t="s">
        <v>503</v>
      </c>
      <c r="V246" s="4" t="s">
        <v>929</v>
      </c>
      <c r="W246" s="4" t="s">
        <v>2124</v>
      </c>
      <c r="X246" s="4" t="s">
        <v>707</v>
      </c>
      <c r="Y246" s="4">
        <v>1</v>
      </c>
      <c r="Z246" s="15">
        <v>53</v>
      </c>
      <c r="AA246" s="15" t="s">
        <v>2902</v>
      </c>
      <c r="AB246" s="4" t="s">
        <v>987</v>
      </c>
      <c r="AE246" s="4" t="s">
        <v>1019</v>
      </c>
      <c r="AS246" s="4" t="s">
        <v>1026</v>
      </c>
      <c r="AT246" s="4" t="s">
        <v>1019</v>
      </c>
      <c r="BE246" s="4" t="s">
        <v>2135</v>
      </c>
      <c r="BF246" s="4" t="s">
        <v>1271</v>
      </c>
      <c r="BH246" s="5" t="s">
        <v>1696</v>
      </c>
      <c r="BI246" s="5" t="s">
        <v>2148</v>
      </c>
      <c r="BJ246" s="5" t="s">
        <v>2162</v>
      </c>
      <c r="BK246" s="5" t="s">
        <v>2166</v>
      </c>
      <c r="BL246" s="5" t="s">
        <v>2151</v>
      </c>
      <c r="BM246" s="5" t="s">
        <v>2152</v>
      </c>
      <c r="BN246" s="5" t="s">
        <v>2169</v>
      </c>
      <c r="BO246" s="5" t="s">
        <v>2170</v>
      </c>
    </row>
    <row r="247" spans="2:72" hidden="1">
      <c r="B247" s="4" t="s">
        <v>2889</v>
      </c>
      <c r="C247" s="4" t="s">
        <v>311</v>
      </c>
      <c r="D247" s="7" t="s">
        <v>78</v>
      </c>
      <c r="E247" s="7" t="s">
        <v>2253</v>
      </c>
      <c r="F247" s="7" t="s">
        <v>291</v>
      </c>
      <c r="G247" s="15" t="str">
        <f t="shared" si="9"/>
        <v>APL025_Peaceful Meditation</v>
      </c>
      <c r="H247" s="4" t="s">
        <v>227</v>
      </c>
      <c r="I247" s="4" t="s">
        <v>2890</v>
      </c>
      <c r="J247" s="4" t="s">
        <v>1346</v>
      </c>
      <c r="K247" s="4" t="s">
        <v>2891</v>
      </c>
      <c r="L247" s="15" t="str">
        <f t="shared" si="10"/>
        <v>Shimmering Peace [Full]</v>
      </c>
      <c r="M247" s="4" t="s">
        <v>988</v>
      </c>
      <c r="P247" s="15" t="str">
        <f t="shared" si="11"/>
        <v>Jacob Moth</v>
      </c>
      <c r="Q247" s="4">
        <v>14</v>
      </c>
      <c r="R247" s="4" t="s">
        <v>3155</v>
      </c>
      <c r="U247" s="5" t="s">
        <v>501</v>
      </c>
      <c r="V247" s="4" t="s">
        <v>930</v>
      </c>
      <c r="W247" s="4" t="s">
        <v>2125</v>
      </c>
      <c r="X247" s="4" t="s">
        <v>708</v>
      </c>
      <c r="Y247" s="4">
        <v>1</v>
      </c>
      <c r="Z247" s="15">
        <v>58</v>
      </c>
      <c r="AA247" s="15" t="s">
        <v>2902</v>
      </c>
      <c r="AB247" s="4" t="s">
        <v>987</v>
      </c>
      <c r="AE247" s="4" t="s">
        <v>1019</v>
      </c>
      <c r="AS247" s="4" t="s">
        <v>1026</v>
      </c>
      <c r="AT247" s="4" t="s">
        <v>1019</v>
      </c>
      <c r="BE247" s="4" t="s">
        <v>2136</v>
      </c>
      <c r="BF247" s="4" t="s">
        <v>1272</v>
      </c>
      <c r="BH247" s="5" t="s">
        <v>1696</v>
      </c>
      <c r="BI247" s="5" t="s">
        <v>2148</v>
      </c>
      <c r="BJ247" s="5" t="s">
        <v>2162</v>
      </c>
      <c r="BK247" s="5" t="s">
        <v>2166</v>
      </c>
      <c r="BL247" s="5" t="s">
        <v>2151</v>
      </c>
      <c r="BM247" s="5" t="s">
        <v>2152</v>
      </c>
      <c r="BN247" s="5" t="s">
        <v>2171</v>
      </c>
      <c r="BO247" s="5" t="s">
        <v>2172</v>
      </c>
    </row>
    <row r="248" spans="2:72" hidden="1">
      <c r="B248" s="4" t="s">
        <v>2889</v>
      </c>
      <c r="C248" s="4" t="s">
        <v>311</v>
      </c>
      <c r="D248" s="7" t="s">
        <v>78</v>
      </c>
      <c r="E248" s="7" t="s">
        <v>2253</v>
      </c>
      <c r="F248" s="7" t="s">
        <v>291</v>
      </c>
      <c r="G248" s="15" t="str">
        <f t="shared" si="9"/>
        <v>APL025_Peaceful Meditation</v>
      </c>
      <c r="H248" s="4" t="s">
        <v>228</v>
      </c>
      <c r="I248" s="4" t="s">
        <v>2890</v>
      </c>
      <c r="J248" s="4" t="s">
        <v>1346</v>
      </c>
      <c r="K248" s="4" t="s">
        <v>2891</v>
      </c>
      <c r="L248" s="15" t="str">
        <f t="shared" si="10"/>
        <v>Shimmering Sunrise [Full]</v>
      </c>
      <c r="M248" s="4" t="s">
        <v>988</v>
      </c>
      <c r="P248" s="15" t="str">
        <f t="shared" si="11"/>
        <v>Jacob Moth</v>
      </c>
      <c r="Q248" s="4">
        <v>15</v>
      </c>
      <c r="R248" s="4" t="s">
        <v>3156</v>
      </c>
      <c r="U248" s="5" t="s">
        <v>504</v>
      </c>
      <c r="V248" s="4" t="s">
        <v>930</v>
      </c>
      <c r="W248" s="4" t="s">
        <v>2126</v>
      </c>
      <c r="X248" s="4" t="s">
        <v>709</v>
      </c>
      <c r="Y248" s="4">
        <v>1</v>
      </c>
      <c r="Z248" s="15">
        <v>54</v>
      </c>
      <c r="AA248" s="15" t="s">
        <v>2902</v>
      </c>
      <c r="AB248" s="4" t="s">
        <v>987</v>
      </c>
      <c r="AE248" s="4" t="s">
        <v>1019</v>
      </c>
      <c r="AS248" s="4" t="s">
        <v>1026</v>
      </c>
      <c r="AT248" s="4" t="s">
        <v>1019</v>
      </c>
      <c r="BE248" s="4" t="s">
        <v>2137</v>
      </c>
      <c r="BF248" s="4" t="s">
        <v>1273</v>
      </c>
      <c r="BH248" s="5" t="s">
        <v>1696</v>
      </c>
      <c r="BI248" s="5" t="s">
        <v>2148</v>
      </c>
      <c r="BJ248" s="5" t="s">
        <v>2162</v>
      </c>
      <c r="BK248" s="5" t="s">
        <v>2166</v>
      </c>
      <c r="BL248" s="5" t="s">
        <v>2151</v>
      </c>
      <c r="BM248" s="5" t="s">
        <v>2152</v>
      </c>
      <c r="BN248" s="5" t="s">
        <v>2173</v>
      </c>
      <c r="BO248" s="5" t="s">
        <v>2174</v>
      </c>
    </row>
    <row r="249" spans="2:72" hidden="1">
      <c r="B249" s="4" t="s">
        <v>2889</v>
      </c>
      <c r="C249" s="4" t="s">
        <v>311</v>
      </c>
      <c r="D249" s="7" t="s">
        <v>78</v>
      </c>
      <c r="E249" s="7" t="s">
        <v>2253</v>
      </c>
      <c r="F249" s="7" t="s">
        <v>291</v>
      </c>
      <c r="G249" s="15" t="str">
        <f t="shared" si="9"/>
        <v>APL025_Peaceful Meditation</v>
      </c>
      <c r="H249" s="4" t="s">
        <v>229</v>
      </c>
      <c r="I249" s="4" t="s">
        <v>2890</v>
      </c>
      <c r="J249" s="4" t="s">
        <v>1346</v>
      </c>
      <c r="K249" s="4" t="s">
        <v>2891</v>
      </c>
      <c r="L249" s="15" t="str">
        <f t="shared" si="10"/>
        <v>At Dawn [Full]</v>
      </c>
      <c r="M249" s="4" t="s">
        <v>988</v>
      </c>
      <c r="P249" s="15" t="str">
        <f t="shared" si="11"/>
        <v>Jacob Moth</v>
      </c>
      <c r="Q249" s="4">
        <v>16</v>
      </c>
      <c r="R249" s="4" t="s">
        <v>3157</v>
      </c>
      <c r="U249" s="5" t="s">
        <v>390</v>
      </c>
      <c r="V249" s="4" t="s">
        <v>931</v>
      </c>
      <c r="W249" s="4" t="s">
        <v>2127</v>
      </c>
      <c r="X249" s="4" t="s">
        <v>710</v>
      </c>
      <c r="Y249" s="4">
        <v>1</v>
      </c>
      <c r="Z249" s="15">
        <v>61</v>
      </c>
      <c r="AA249" s="15" t="s">
        <v>2901</v>
      </c>
      <c r="AB249" s="4" t="s">
        <v>987</v>
      </c>
      <c r="AE249" s="4" t="s">
        <v>1019</v>
      </c>
      <c r="AS249" s="4" t="s">
        <v>1026</v>
      </c>
      <c r="AT249" s="4" t="s">
        <v>1019</v>
      </c>
      <c r="BE249" s="4" t="s">
        <v>2138</v>
      </c>
      <c r="BF249" s="4" t="s">
        <v>1274</v>
      </c>
      <c r="BH249" s="5" t="s">
        <v>1696</v>
      </c>
      <c r="BI249" s="5" t="s">
        <v>2148</v>
      </c>
      <c r="BJ249" s="5" t="s">
        <v>2142</v>
      </c>
      <c r="BK249" s="5" t="s">
        <v>1643</v>
      </c>
      <c r="BL249" s="5" t="s">
        <v>1621</v>
      </c>
      <c r="BM249" s="5" t="s">
        <v>2175</v>
      </c>
      <c r="BN249" s="5" t="s">
        <v>1439</v>
      </c>
      <c r="BO249" s="5" t="s">
        <v>1936</v>
      </c>
    </row>
    <row r="250" spans="2:72" hidden="1">
      <c r="B250" s="4" t="s">
        <v>2889</v>
      </c>
      <c r="C250" s="4" t="s">
        <v>311</v>
      </c>
      <c r="D250" s="7" t="s">
        <v>79</v>
      </c>
      <c r="E250" s="7" t="s">
        <v>2253</v>
      </c>
      <c r="F250" s="7" t="s">
        <v>292</v>
      </c>
      <c r="G250" s="15" t="str">
        <f t="shared" si="9"/>
        <v>APL026_Surfer Rock -Palermo surf experience</v>
      </c>
      <c r="H250" s="4" t="s">
        <v>1404</v>
      </c>
      <c r="I250" s="4" t="s">
        <v>2890</v>
      </c>
      <c r="J250" s="4" t="s">
        <v>1346</v>
      </c>
      <c r="K250" s="4" t="s">
        <v>2891</v>
      </c>
      <c r="L250" s="15" t="str">
        <f t="shared" si="10"/>
        <v>CIA Surf [Full]</v>
      </c>
      <c r="M250" s="4" t="s">
        <v>1007</v>
      </c>
      <c r="P250" s="15" t="str">
        <f t="shared" si="11"/>
        <v>Kristian Berg Pedersen</v>
      </c>
      <c r="Q250" s="4">
        <v>1</v>
      </c>
      <c r="R250" s="4" t="s">
        <v>3158</v>
      </c>
      <c r="U250" s="5" t="s">
        <v>505</v>
      </c>
      <c r="V250" s="4" t="s">
        <v>932</v>
      </c>
      <c r="X250" s="4" t="s">
        <v>711</v>
      </c>
      <c r="Y250" s="4">
        <v>5</v>
      </c>
      <c r="Z250" s="15">
        <v>136</v>
      </c>
      <c r="AA250" s="15" t="s">
        <v>2898</v>
      </c>
      <c r="AB250" s="4" t="s">
        <v>987</v>
      </c>
      <c r="AE250" s="4" t="s">
        <v>1019</v>
      </c>
      <c r="AS250" s="4" t="s">
        <v>1026</v>
      </c>
      <c r="AT250" s="4" t="s">
        <v>1019</v>
      </c>
      <c r="BE250" s="4" t="s">
        <v>2176</v>
      </c>
      <c r="BF250" s="4" t="s">
        <v>1275</v>
      </c>
    </row>
    <row r="251" spans="2:72" hidden="1">
      <c r="B251" s="4" t="s">
        <v>2889</v>
      </c>
      <c r="C251" s="4" t="s">
        <v>311</v>
      </c>
      <c r="D251" s="7" t="s">
        <v>79</v>
      </c>
      <c r="E251" s="7" t="s">
        <v>2253</v>
      </c>
      <c r="F251" s="7" t="s">
        <v>292</v>
      </c>
      <c r="G251" s="15" t="str">
        <f t="shared" si="9"/>
        <v>APL026_Surfer Rock -Palermo surf experience</v>
      </c>
      <c r="H251" s="4" t="s">
        <v>230</v>
      </c>
      <c r="I251" s="4" t="s">
        <v>2890</v>
      </c>
      <c r="J251" s="4" t="s">
        <v>1346</v>
      </c>
      <c r="K251" s="4" t="s">
        <v>2891</v>
      </c>
      <c r="L251" s="15" t="str">
        <f t="shared" si="10"/>
        <v>The Man With The Stolen Gun Surf [Full]</v>
      </c>
      <c r="M251" s="4" t="s">
        <v>1007</v>
      </c>
      <c r="P251" s="15" t="str">
        <f t="shared" si="11"/>
        <v>Kristian Berg Pedersen</v>
      </c>
      <c r="Q251" s="4">
        <v>2</v>
      </c>
      <c r="R251" s="4" t="s">
        <v>3159</v>
      </c>
      <c r="U251" s="5" t="s">
        <v>506</v>
      </c>
      <c r="V251" s="4" t="s">
        <v>933</v>
      </c>
      <c r="X251" s="4" t="s">
        <v>712</v>
      </c>
      <c r="Y251" s="4">
        <v>5</v>
      </c>
      <c r="Z251" s="15">
        <v>132</v>
      </c>
      <c r="AA251" s="15" t="s">
        <v>2898</v>
      </c>
      <c r="AB251" s="4" t="s">
        <v>987</v>
      </c>
      <c r="AE251" s="4" t="s">
        <v>1019</v>
      </c>
      <c r="AS251" s="4" t="s">
        <v>1026</v>
      </c>
      <c r="AT251" s="4" t="s">
        <v>1019</v>
      </c>
      <c r="BE251" s="4" t="s">
        <v>2177</v>
      </c>
      <c r="BF251" s="4" t="s">
        <v>1276</v>
      </c>
    </row>
    <row r="252" spans="2:72" hidden="1">
      <c r="B252" s="4" t="s">
        <v>2889</v>
      </c>
      <c r="C252" s="4" t="s">
        <v>311</v>
      </c>
      <c r="D252" s="7" t="s">
        <v>79</v>
      </c>
      <c r="E252" s="7" t="s">
        <v>2253</v>
      </c>
      <c r="F252" s="7" t="s">
        <v>292</v>
      </c>
      <c r="G252" s="15" t="str">
        <f t="shared" si="9"/>
        <v>APL026_Surfer Rock -Palermo surf experience</v>
      </c>
      <c r="H252" s="4" t="s">
        <v>1403</v>
      </c>
      <c r="I252" s="4" t="s">
        <v>2890</v>
      </c>
      <c r="J252" s="4" t="s">
        <v>1346</v>
      </c>
      <c r="K252" s="4" t="s">
        <v>2891</v>
      </c>
      <c r="L252" s="15" t="str">
        <f t="shared" si="10"/>
        <v>Battle Of Miami Beach 69 Surf [Full]</v>
      </c>
      <c r="M252" s="4" t="s">
        <v>1007</v>
      </c>
      <c r="P252" s="15" t="str">
        <f t="shared" si="11"/>
        <v>Kristian Berg Pedersen</v>
      </c>
      <c r="Q252" s="4">
        <v>3</v>
      </c>
      <c r="R252" s="4" t="s">
        <v>3160</v>
      </c>
      <c r="U252" s="5" t="s">
        <v>507</v>
      </c>
      <c r="V252" s="4" t="s">
        <v>934</v>
      </c>
      <c r="X252" s="4" t="s">
        <v>713</v>
      </c>
      <c r="Y252" s="4">
        <v>5</v>
      </c>
      <c r="Z252" s="15">
        <v>269</v>
      </c>
      <c r="AA252" s="15" t="s">
        <v>2896</v>
      </c>
      <c r="AB252" s="4" t="s">
        <v>987</v>
      </c>
      <c r="AE252" s="4" t="s">
        <v>1019</v>
      </c>
      <c r="AS252" s="4" t="s">
        <v>1026</v>
      </c>
      <c r="AT252" s="4" t="s">
        <v>1019</v>
      </c>
      <c r="BE252" s="4" t="s">
        <v>2178</v>
      </c>
      <c r="BF252" s="4" t="s">
        <v>1277</v>
      </c>
    </row>
    <row r="253" spans="2:72" hidden="1">
      <c r="B253" s="4" t="s">
        <v>2889</v>
      </c>
      <c r="C253" s="4" t="s">
        <v>311</v>
      </c>
      <c r="D253" s="7" t="s">
        <v>79</v>
      </c>
      <c r="E253" s="7" t="s">
        <v>2253</v>
      </c>
      <c r="F253" s="7" t="s">
        <v>292</v>
      </c>
      <c r="G253" s="15" t="str">
        <f t="shared" si="9"/>
        <v>APL026_Surfer Rock -Palermo surf experience</v>
      </c>
      <c r="H253" s="4" t="s">
        <v>231</v>
      </c>
      <c r="I253" s="4" t="s">
        <v>2890</v>
      </c>
      <c r="J253" s="4" t="s">
        <v>1346</v>
      </c>
      <c r="K253" s="4" t="s">
        <v>2891</v>
      </c>
      <c r="L253" s="15" t="str">
        <f t="shared" si="10"/>
        <v>Bronshoj By Night Surf [Full]</v>
      </c>
      <c r="M253" s="4" t="s">
        <v>1007</v>
      </c>
      <c r="P253" s="15" t="str">
        <f t="shared" si="11"/>
        <v>Kristian Berg Pedersen</v>
      </c>
      <c r="Q253" s="4">
        <v>4</v>
      </c>
      <c r="R253" s="4" t="s">
        <v>3161</v>
      </c>
      <c r="U253" s="5" t="s">
        <v>508</v>
      </c>
      <c r="V253" s="4" t="s">
        <v>935</v>
      </c>
      <c r="X253" s="4" t="s">
        <v>714</v>
      </c>
      <c r="Y253" s="4">
        <v>3</v>
      </c>
      <c r="Z253" s="15">
        <v>118</v>
      </c>
      <c r="AA253" s="15" t="s">
        <v>2900</v>
      </c>
      <c r="AB253" s="4" t="s">
        <v>987</v>
      </c>
      <c r="AE253" s="4" t="s">
        <v>1019</v>
      </c>
      <c r="AS253" s="4" t="s">
        <v>1026</v>
      </c>
      <c r="AT253" s="4" t="s">
        <v>1019</v>
      </c>
      <c r="BE253" s="4" t="s">
        <v>2179</v>
      </c>
      <c r="BF253" s="4" t="s">
        <v>1278</v>
      </c>
    </row>
    <row r="254" spans="2:72" hidden="1">
      <c r="B254" s="4" t="s">
        <v>2889</v>
      </c>
      <c r="C254" s="4" t="s">
        <v>311</v>
      </c>
      <c r="D254" s="7" t="s">
        <v>79</v>
      </c>
      <c r="E254" s="7" t="s">
        <v>2253</v>
      </c>
      <c r="F254" s="7" t="s">
        <v>292</v>
      </c>
      <c r="G254" s="15" t="str">
        <f t="shared" si="9"/>
        <v>APL026_Surfer Rock -Palermo surf experience</v>
      </c>
      <c r="H254" s="4" t="s">
        <v>232</v>
      </c>
      <c r="I254" s="4" t="s">
        <v>2890</v>
      </c>
      <c r="J254" s="4" t="s">
        <v>1346</v>
      </c>
      <c r="K254" s="4" t="s">
        <v>2891</v>
      </c>
      <c r="L254" s="15" t="str">
        <f t="shared" si="10"/>
        <v>Broken Elvis Surf [Full]</v>
      </c>
      <c r="M254" s="4" t="s">
        <v>1007</v>
      </c>
      <c r="P254" s="15" t="str">
        <f t="shared" si="11"/>
        <v>Kristian Berg Pedersen</v>
      </c>
      <c r="Q254" s="4">
        <v>5</v>
      </c>
      <c r="R254" s="4" t="s">
        <v>3162</v>
      </c>
      <c r="U254" s="5" t="s">
        <v>509</v>
      </c>
      <c r="V254" s="4" t="s">
        <v>936</v>
      </c>
      <c r="X254" s="4" t="s">
        <v>715</v>
      </c>
      <c r="Y254" s="4">
        <v>1</v>
      </c>
      <c r="Z254" s="15">
        <v>105</v>
      </c>
      <c r="AA254" s="15" t="s">
        <v>2900</v>
      </c>
      <c r="AB254" s="4" t="s">
        <v>987</v>
      </c>
      <c r="AE254" s="4" t="s">
        <v>1019</v>
      </c>
      <c r="AS254" s="4" t="s">
        <v>1026</v>
      </c>
      <c r="AT254" s="4" t="s">
        <v>1019</v>
      </c>
      <c r="BE254" s="4" t="s">
        <v>2180</v>
      </c>
      <c r="BF254" s="4" t="s">
        <v>1279</v>
      </c>
    </row>
    <row r="255" spans="2:72" hidden="1">
      <c r="B255" s="4" t="s">
        <v>2889</v>
      </c>
      <c r="C255" s="4" t="s">
        <v>311</v>
      </c>
      <c r="D255" s="7" t="s">
        <v>79</v>
      </c>
      <c r="E255" s="7" t="s">
        <v>2253</v>
      </c>
      <c r="F255" s="7" t="s">
        <v>292</v>
      </c>
      <c r="G255" s="15" t="str">
        <f t="shared" si="9"/>
        <v>APL026_Surfer Rock -Palermo surf experience</v>
      </c>
      <c r="H255" s="4" t="s">
        <v>233</v>
      </c>
      <c r="I255" s="4" t="s">
        <v>2890</v>
      </c>
      <c r="J255" s="4" t="s">
        <v>1346</v>
      </c>
      <c r="K255" s="4" t="s">
        <v>2891</v>
      </c>
      <c r="L255" s="15" t="str">
        <f t="shared" si="10"/>
        <v>Special Agent Karlson Surf [Full]</v>
      </c>
      <c r="M255" s="4" t="s">
        <v>1007</v>
      </c>
      <c r="P255" s="15" t="str">
        <f t="shared" si="11"/>
        <v>Kristian Berg Pedersen</v>
      </c>
      <c r="Q255" s="4">
        <v>6</v>
      </c>
      <c r="R255" s="4" t="s">
        <v>3163</v>
      </c>
      <c r="U255" s="5" t="s">
        <v>510</v>
      </c>
      <c r="V255" s="4" t="s">
        <v>937</v>
      </c>
      <c r="X255" s="4" t="s">
        <v>716</v>
      </c>
      <c r="Y255" s="4">
        <v>5</v>
      </c>
      <c r="Z255" s="15">
        <v>130</v>
      </c>
      <c r="AA255" s="15" t="s">
        <v>2898</v>
      </c>
      <c r="AB255" s="4" t="s">
        <v>987</v>
      </c>
      <c r="AE255" s="4" t="s">
        <v>1019</v>
      </c>
      <c r="AS255" s="4" t="s">
        <v>1026</v>
      </c>
      <c r="AT255" s="4" t="s">
        <v>1019</v>
      </c>
      <c r="BE255" s="4" t="s">
        <v>2181</v>
      </c>
      <c r="BF255" s="4" t="s">
        <v>1280</v>
      </c>
    </row>
    <row r="256" spans="2:72" hidden="1">
      <c r="B256" s="4" t="s">
        <v>2889</v>
      </c>
      <c r="C256" s="4" t="s">
        <v>311</v>
      </c>
      <c r="D256" s="7" t="s">
        <v>79</v>
      </c>
      <c r="E256" s="7" t="s">
        <v>2253</v>
      </c>
      <c r="F256" s="7" t="s">
        <v>292</v>
      </c>
      <c r="G256" s="15" t="str">
        <f t="shared" si="9"/>
        <v>APL026_Surfer Rock -Palermo surf experience</v>
      </c>
      <c r="H256" s="4" t="s">
        <v>234</v>
      </c>
      <c r="I256" s="4" t="s">
        <v>2890</v>
      </c>
      <c r="J256" s="4" t="s">
        <v>1346</v>
      </c>
      <c r="K256" s="4" t="s">
        <v>2891</v>
      </c>
      <c r="L256" s="15" t="str">
        <f t="shared" si="10"/>
        <v>Surfing Gonzales Surf [Full]</v>
      </c>
      <c r="M256" s="4" t="s">
        <v>1007</v>
      </c>
      <c r="P256" s="15" t="str">
        <f t="shared" si="11"/>
        <v>Kristian Berg Pedersen</v>
      </c>
      <c r="Q256" s="4">
        <v>7</v>
      </c>
      <c r="R256" s="4" t="s">
        <v>3164</v>
      </c>
      <c r="U256" s="5" t="s">
        <v>511</v>
      </c>
      <c r="V256" s="4" t="s">
        <v>938</v>
      </c>
      <c r="X256" s="4" t="s">
        <v>717</v>
      </c>
      <c r="Y256" s="4">
        <v>5</v>
      </c>
      <c r="Z256" s="15">
        <v>262</v>
      </c>
      <c r="AA256" s="15" t="s">
        <v>2896</v>
      </c>
      <c r="AB256" s="4" t="s">
        <v>987</v>
      </c>
      <c r="AE256" s="4" t="s">
        <v>1019</v>
      </c>
      <c r="AS256" s="4" t="s">
        <v>1026</v>
      </c>
      <c r="AT256" s="4" t="s">
        <v>1019</v>
      </c>
      <c r="BE256" s="4" t="s">
        <v>2182</v>
      </c>
      <c r="BF256" s="4" t="s">
        <v>1281</v>
      </c>
    </row>
    <row r="257" spans="2:72" hidden="1">
      <c r="B257" s="4" t="s">
        <v>2889</v>
      </c>
      <c r="C257" s="4" t="s">
        <v>311</v>
      </c>
      <c r="D257" s="7" t="s">
        <v>79</v>
      </c>
      <c r="E257" s="7" t="s">
        <v>2253</v>
      </c>
      <c r="F257" s="7" t="s">
        <v>292</v>
      </c>
      <c r="G257" s="15" t="str">
        <f t="shared" si="9"/>
        <v>APL026_Surfer Rock -Palermo surf experience</v>
      </c>
      <c r="H257" s="4" t="s">
        <v>235</v>
      </c>
      <c r="I257" s="4" t="s">
        <v>2890</v>
      </c>
      <c r="J257" s="4" t="s">
        <v>1346</v>
      </c>
      <c r="K257" s="4" t="s">
        <v>2891</v>
      </c>
      <c r="L257" s="15" t="str">
        <f t="shared" si="10"/>
        <v>Palermo Turns To Mekka Surf [Full]</v>
      </c>
      <c r="M257" s="4" t="s">
        <v>1007</v>
      </c>
      <c r="P257" s="15" t="str">
        <f t="shared" si="11"/>
        <v>Kristian Berg Pedersen</v>
      </c>
      <c r="Q257" s="4">
        <v>8</v>
      </c>
      <c r="R257" s="4" t="s">
        <v>3165</v>
      </c>
      <c r="U257" s="5" t="s">
        <v>396</v>
      </c>
      <c r="V257" s="4" t="s">
        <v>939</v>
      </c>
      <c r="X257" s="4" t="s">
        <v>718</v>
      </c>
      <c r="Y257" s="4">
        <v>5</v>
      </c>
      <c r="Z257" s="15">
        <v>196</v>
      </c>
      <c r="AA257" s="15" t="s">
        <v>2896</v>
      </c>
      <c r="AB257" s="4" t="s">
        <v>987</v>
      </c>
      <c r="AE257" s="4" t="s">
        <v>1019</v>
      </c>
      <c r="AS257" s="4" t="s">
        <v>1026</v>
      </c>
      <c r="AT257" s="4" t="s">
        <v>1019</v>
      </c>
      <c r="BE257" s="4" t="s">
        <v>2183</v>
      </c>
      <c r="BF257" s="4" t="s">
        <v>1282</v>
      </c>
    </row>
    <row r="258" spans="2:72" hidden="1">
      <c r="B258" s="4" t="s">
        <v>2889</v>
      </c>
      <c r="C258" s="4" t="s">
        <v>311</v>
      </c>
      <c r="D258" s="7" t="s">
        <v>79</v>
      </c>
      <c r="E258" s="7" t="s">
        <v>2253</v>
      </c>
      <c r="F258" s="7" t="s">
        <v>292</v>
      </c>
      <c r="G258" s="15" t="str">
        <f t="shared" si="9"/>
        <v>APL026_Surfer Rock -Palermo surf experience</v>
      </c>
      <c r="H258" s="4" t="s">
        <v>236</v>
      </c>
      <c r="I258" s="4" t="s">
        <v>2890</v>
      </c>
      <c r="J258" s="4" t="s">
        <v>1346</v>
      </c>
      <c r="K258" s="4" t="s">
        <v>2891</v>
      </c>
      <c r="L258" s="15" t="str">
        <f t="shared" si="10"/>
        <v>Sir Frog Surf [Full]</v>
      </c>
      <c r="M258" s="4" t="s">
        <v>1007</v>
      </c>
      <c r="P258" s="15" t="str">
        <f t="shared" si="11"/>
        <v>Kristian Berg Pedersen</v>
      </c>
      <c r="Q258" s="4">
        <v>9</v>
      </c>
      <c r="R258" s="4" t="s">
        <v>3166</v>
      </c>
      <c r="U258" s="5" t="s">
        <v>454</v>
      </c>
      <c r="V258" s="4" t="s">
        <v>940</v>
      </c>
      <c r="X258" s="4" t="s">
        <v>719</v>
      </c>
      <c r="Y258" s="4">
        <v>5</v>
      </c>
      <c r="Z258" s="15">
        <v>195</v>
      </c>
      <c r="AA258" s="15" t="s">
        <v>2896</v>
      </c>
      <c r="AB258" s="4" t="s">
        <v>987</v>
      </c>
      <c r="AE258" s="4" t="s">
        <v>1019</v>
      </c>
      <c r="AS258" s="4" t="s">
        <v>1026</v>
      </c>
      <c r="AT258" s="4" t="s">
        <v>1019</v>
      </c>
      <c r="BE258" s="4" t="s">
        <v>2184</v>
      </c>
      <c r="BF258" s="4" t="s">
        <v>1283</v>
      </c>
    </row>
    <row r="259" spans="2:72" hidden="1">
      <c r="B259" s="4" t="s">
        <v>2889</v>
      </c>
      <c r="C259" s="4" t="s">
        <v>311</v>
      </c>
      <c r="D259" s="7" t="s">
        <v>79</v>
      </c>
      <c r="E259" s="7" t="s">
        <v>2253</v>
      </c>
      <c r="F259" s="7" t="s">
        <v>292</v>
      </c>
      <c r="G259" s="15" t="str">
        <f t="shared" ref="G259:G318" si="12">D259&amp;E259&amp;F259</f>
        <v>APL026_Surfer Rock -Palermo surf experience</v>
      </c>
      <c r="H259" s="4" t="s">
        <v>1405</v>
      </c>
      <c r="I259" s="4" t="s">
        <v>2890</v>
      </c>
      <c r="J259" s="4" t="s">
        <v>1346</v>
      </c>
      <c r="K259" s="4" t="s">
        <v>2891</v>
      </c>
      <c r="L259" s="15" t="str">
        <f t="shared" ref="L259:L318" si="13">H259&amp;I259&amp;J259&amp;K259</f>
        <v>Press Play On Tape Surf [Full]</v>
      </c>
      <c r="M259" s="4" t="s">
        <v>1007</v>
      </c>
      <c r="P259" s="15" t="str">
        <f t="shared" ref="P259:P318" si="14">M259&amp;N259&amp;O259</f>
        <v>Kristian Berg Pedersen</v>
      </c>
      <c r="Q259" s="4">
        <v>10</v>
      </c>
      <c r="R259" s="4" t="s">
        <v>3167</v>
      </c>
      <c r="U259" s="5" t="s">
        <v>512</v>
      </c>
      <c r="V259" s="4" t="s">
        <v>941</v>
      </c>
      <c r="X259" s="4" t="s">
        <v>720</v>
      </c>
      <c r="Y259" s="4">
        <v>3</v>
      </c>
      <c r="Z259" s="15">
        <v>129</v>
      </c>
      <c r="AA259" s="15" t="s">
        <v>2898</v>
      </c>
      <c r="AB259" s="4" t="s">
        <v>987</v>
      </c>
      <c r="AE259" s="4" t="s">
        <v>1019</v>
      </c>
      <c r="AS259" s="4" t="s">
        <v>1026</v>
      </c>
      <c r="AT259" s="4" t="s">
        <v>1019</v>
      </c>
      <c r="BE259" s="4" t="s">
        <v>2185</v>
      </c>
      <c r="BF259" s="4" t="s">
        <v>1284</v>
      </c>
    </row>
    <row r="260" spans="2:72" hidden="1">
      <c r="B260" s="4" t="s">
        <v>2889</v>
      </c>
      <c r="C260" s="4" t="s">
        <v>311</v>
      </c>
      <c r="D260" s="7" t="s">
        <v>79</v>
      </c>
      <c r="E260" s="7" t="s">
        <v>2253</v>
      </c>
      <c r="F260" s="7" t="s">
        <v>292</v>
      </c>
      <c r="G260" s="15" t="str">
        <f t="shared" si="12"/>
        <v>APL026_Surfer Rock -Palermo surf experience</v>
      </c>
      <c r="H260" s="4" t="s">
        <v>237</v>
      </c>
      <c r="I260" s="4" t="s">
        <v>2890</v>
      </c>
      <c r="J260" s="4" t="s">
        <v>1346</v>
      </c>
      <c r="K260" s="4" t="s">
        <v>2891</v>
      </c>
      <c r="L260" s="15" t="str">
        <f t="shared" si="13"/>
        <v>The Last Tequila Surf [Full]</v>
      </c>
      <c r="M260" s="4" t="s">
        <v>1007</v>
      </c>
      <c r="P260" s="15" t="str">
        <f t="shared" si="14"/>
        <v>Kristian Berg Pedersen</v>
      </c>
      <c r="Q260" s="4">
        <v>11</v>
      </c>
      <c r="R260" s="4" t="s">
        <v>3168</v>
      </c>
      <c r="U260" s="5" t="s">
        <v>443</v>
      </c>
      <c r="V260" s="4" t="s">
        <v>942</v>
      </c>
      <c r="X260" s="4" t="s">
        <v>721</v>
      </c>
      <c r="Y260" s="4">
        <v>5</v>
      </c>
      <c r="Z260" s="15">
        <v>203</v>
      </c>
      <c r="AA260" s="15" t="s">
        <v>2896</v>
      </c>
      <c r="AB260" s="4" t="s">
        <v>987</v>
      </c>
      <c r="AE260" s="4" t="s">
        <v>1019</v>
      </c>
      <c r="AS260" s="4" t="s">
        <v>1026</v>
      </c>
      <c r="AT260" s="4" t="s">
        <v>1019</v>
      </c>
      <c r="BE260" s="4" t="s">
        <v>2186</v>
      </c>
      <c r="BF260" s="4" t="s">
        <v>1285</v>
      </c>
    </row>
    <row r="261" spans="2:72" hidden="1">
      <c r="B261" s="4" t="s">
        <v>2889</v>
      </c>
      <c r="C261" s="4" t="s">
        <v>311</v>
      </c>
      <c r="D261" s="7" t="s">
        <v>80</v>
      </c>
      <c r="E261" s="7" t="s">
        <v>2253</v>
      </c>
      <c r="F261" s="7" t="s">
        <v>293</v>
      </c>
      <c r="G261" s="15" t="str">
        <f t="shared" si="12"/>
        <v>APL027_Scary Reflections</v>
      </c>
      <c r="H261" s="4" t="s">
        <v>238</v>
      </c>
      <c r="I261" s="4" t="s">
        <v>2890</v>
      </c>
      <c r="J261" s="4" t="s">
        <v>1346</v>
      </c>
      <c r="K261" s="4" t="s">
        <v>2891</v>
      </c>
      <c r="L261" s="15" t="str">
        <f t="shared" si="13"/>
        <v>Underworld [Full]</v>
      </c>
      <c r="M261" s="4" t="s">
        <v>988</v>
      </c>
      <c r="P261" s="15" t="str">
        <f t="shared" si="14"/>
        <v>Jacob Moth</v>
      </c>
      <c r="Q261" s="4">
        <v>1</v>
      </c>
      <c r="R261" s="4" t="s">
        <v>3169</v>
      </c>
      <c r="U261" s="5" t="s">
        <v>513</v>
      </c>
      <c r="V261" s="4" t="s">
        <v>943</v>
      </c>
      <c r="X261" s="4" t="s">
        <v>722</v>
      </c>
      <c r="Y261" s="4">
        <v>1</v>
      </c>
      <c r="Z261" s="15">
        <v>101</v>
      </c>
      <c r="AA261" s="15" t="s">
        <v>2900</v>
      </c>
      <c r="AB261" s="4" t="s">
        <v>987</v>
      </c>
      <c r="AE261" s="4" t="s">
        <v>1019</v>
      </c>
      <c r="AS261" s="4" t="s">
        <v>1026</v>
      </c>
      <c r="AT261" s="4" t="s">
        <v>1019</v>
      </c>
      <c r="BE261" s="4" t="s">
        <v>2187</v>
      </c>
      <c r="BF261" s="4" t="s">
        <v>1286</v>
      </c>
    </row>
    <row r="262" spans="2:72" hidden="1">
      <c r="B262" s="4" t="s">
        <v>2889</v>
      </c>
      <c r="C262" s="4" t="s">
        <v>311</v>
      </c>
      <c r="D262" s="7" t="s">
        <v>80</v>
      </c>
      <c r="E262" s="7" t="s">
        <v>2253</v>
      </c>
      <c r="F262" s="7" t="s">
        <v>293</v>
      </c>
      <c r="G262" s="15" t="str">
        <f t="shared" si="12"/>
        <v>APL027_Scary Reflections</v>
      </c>
      <c r="H262" s="4" t="s">
        <v>239</v>
      </c>
      <c r="I262" s="4" t="s">
        <v>2890</v>
      </c>
      <c r="J262" s="4" t="s">
        <v>1346</v>
      </c>
      <c r="K262" s="4" t="s">
        <v>2891</v>
      </c>
      <c r="L262" s="15" t="str">
        <f t="shared" si="13"/>
        <v>Ghost In The Dark [Full]</v>
      </c>
      <c r="M262" s="4" t="s">
        <v>988</v>
      </c>
      <c r="P262" s="15" t="str">
        <f t="shared" si="14"/>
        <v>Jacob Moth</v>
      </c>
      <c r="Q262" s="4">
        <v>2</v>
      </c>
      <c r="R262" s="4" t="s">
        <v>3170</v>
      </c>
      <c r="U262" s="5" t="s">
        <v>353</v>
      </c>
      <c r="V262" s="4" t="s">
        <v>944</v>
      </c>
      <c r="X262" s="4" t="s">
        <v>723</v>
      </c>
      <c r="Y262" s="4">
        <v>1</v>
      </c>
      <c r="Z262" s="15">
        <v>93</v>
      </c>
      <c r="AA262" s="15" t="s">
        <v>2899</v>
      </c>
      <c r="AB262" s="4" t="s">
        <v>987</v>
      </c>
      <c r="AE262" s="4" t="s">
        <v>1019</v>
      </c>
      <c r="AS262" s="4" t="s">
        <v>1026</v>
      </c>
      <c r="AT262" s="4" t="s">
        <v>1019</v>
      </c>
      <c r="BE262" s="4" t="s">
        <v>2188</v>
      </c>
      <c r="BF262" s="4" t="s">
        <v>1287</v>
      </c>
    </row>
    <row r="263" spans="2:72" hidden="1">
      <c r="B263" s="4" t="s">
        <v>2889</v>
      </c>
      <c r="C263" s="4" t="s">
        <v>311</v>
      </c>
      <c r="D263" s="7" t="s">
        <v>80</v>
      </c>
      <c r="E263" s="7" t="s">
        <v>2253</v>
      </c>
      <c r="F263" s="7" t="s">
        <v>293</v>
      </c>
      <c r="G263" s="15" t="str">
        <f t="shared" si="12"/>
        <v>APL027_Scary Reflections</v>
      </c>
      <c r="H263" s="4" t="s">
        <v>240</v>
      </c>
      <c r="I263" s="4" t="s">
        <v>2890</v>
      </c>
      <c r="J263" s="4" t="s">
        <v>1346</v>
      </c>
      <c r="K263" s="4" t="s">
        <v>2891</v>
      </c>
      <c r="L263" s="15" t="str">
        <f t="shared" si="13"/>
        <v>Phobia [Full]</v>
      </c>
      <c r="M263" s="4" t="s">
        <v>988</v>
      </c>
      <c r="P263" s="15" t="str">
        <f t="shared" si="14"/>
        <v>Jacob Moth</v>
      </c>
      <c r="Q263" s="4">
        <v>3</v>
      </c>
      <c r="R263" s="4" t="s">
        <v>3171</v>
      </c>
      <c r="U263" s="5" t="s">
        <v>503</v>
      </c>
      <c r="V263" s="4" t="s">
        <v>945</v>
      </c>
      <c r="X263" s="4" t="s">
        <v>724</v>
      </c>
      <c r="Y263" s="4">
        <v>1</v>
      </c>
      <c r="Z263" s="15">
        <v>55</v>
      </c>
      <c r="AA263" s="15" t="s">
        <v>2902</v>
      </c>
      <c r="AB263" s="4" t="s">
        <v>987</v>
      </c>
      <c r="AE263" s="4" t="s">
        <v>1019</v>
      </c>
      <c r="AS263" s="4" t="s">
        <v>1026</v>
      </c>
      <c r="AT263" s="4" t="s">
        <v>1019</v>
      </c>
      <c r="BE263" s="4" t="s">
        <v>2189</v>
      </c>
      <c r="BF263" s="4" t="s">
        <v>1288</v>
      </c>
    </row>
    <row r="264" spans="2:72" hidden="1">
      <c r="B264" s="4" t="s">
        <v>2889</v>
      </c>
      <c r="C264" s="4" t="s">
        <v>311</v>
      </c>
      <c r="D264" s="7" t="s">
        <v>80</v>
      </c>
      <c r="E264" s="7" t="s">
        <v>2253</v>
      </c>
      <c r="F264" s="7" t="s">
        <v>293</v>
      </c>
      <c r="G264" s="15" t="str">
        <f t="shared" si="12"/>
        <v>APL027_Scary Reflections</v>
      </c>
      <c r="H264" s="4" t="s">
        <v>241</v>
      </c>
      <c r="I264" s="4" t="s">
        <v>2890</v>
      </c>
      <c r="J264" s="4" t="s">
        <v>1346</v>
      </c>
      <c r="K264" s="4" t="s">
        <v>2891</v>
      </c>
      <c r="L264" s="15" t="str">
        <f t="shared" si="13"/>
        <v>Dark Clouds [Full]</v>
      </c>
      <c r="M264" s="4" t="s">
        <v>988</v>
      </c>
      <c r="P264" s="15" t="str">
        <f t="shared" si="14"/>
        <v>Jacob Moth</v>
      </c>
      <c r="Q264" s="4">
        <v>4</v>
      </c>
      <c r="R264" s="4" t="s">
        <v>3172</v>
      </c>
      <c r="U264" s="5" t="s">
        <v>514</v>
      </c>
      <c r="V264" s="4" t="s">
        <v>946</v>
      </c>
      <c r="X264" s="4" t="s">
        <v>725</v>
      </c>
      <c r="Y264" s="4">
        <v>1</v>
      </c>
      <c r="Z264" s="15">
        <v>64</v>
      </c>
      <c r="AA264" s="15" t="s">
        <v>2901</v>
      </c>
      <c r="AB264" s="4" t="s">
        <v>987</v>
      </c>
      <c r="AE264" s="4" t="s">
        <v>1019</v>
      </c>
      <c r="AS264" s="4" t="s">
        <v>1026</v>
      </c>
      <c r="AT264" s="4" t="s">
        <v>1019</v>
      </c>
      <c r="BE264" s="4" t="s">
        <v>2190</v>
      </c>
      <c r="BF264" s="4" t="s">
        <v>1289</v>
      </c>
    </row>
    <row r="265" spans="2:72" hidden="1">
      <c r="B265" s="4" t="s">
        <v>2889</v>
      </c>
      <c r="C265" s="4" t="s">
        <v>311</v>
      </c>
      <c r="D265" s="7" t="s">
        <v>80</v>
      </c>
      <c r="E265" s="7" t="s">
        <v>2253</v>
      </c>
      <c r="F265" s="7" t="s">
        <v>293</v>
      </c>
      <c r="G265" s="15" t="str">
        <f t="shared" si="12"/>
        <v>APL027_Scary Reflections</v>
      </c>
      <c r="H265" s="4" t="s">
        <v>242</v>
      </c>
      <c r="I265" s="4" t="s">
        <v>2890</v>
      </c>
      <c r="J265" s="4" t="s">
        <v>1346</v>
      </c>
      <c r="K265" s="4" t="s">
        <v>2891</v>
      </c>
      <c r="L265" s="15" t="str">
        <f t="shared" si="13"/>
        <v>Dark Whispering [Full]</v>
      </c>
      <c r="M265" s="4" t="s">
        <v>988</v>
      </c>
      <c r="P265" s="15" t="str">
        <f t="shared" si="14"/>
        <v>Jacob Moth</v>
      </c>
      <c r="Q265" s="4">
        <v>5</v>
      </c>
      <c r="R265" s="4" t="s">
        <v>3173</v>
      </c>
      <c r="U265" s="5" t="s">
        <v>355</v>
      </c>
      <c r="V265" s="4" t="s">
        <v>947</v>
      </c>
      <c r="X265" s="4" t="s">
        <v>726</v>
      </c>
      <c r="Y265" s="4">
        <v>1</v>
      </c>
      <c r="Z265" s="15">
        <v>74</v>
      </c>
      <c r="AA265" s="15" t="s">
        <v>2901</v>
      </c>
      <c r="AB265" s="4" t="s">
        <v>987</v>
      </c>
      <c r="AE265" s="4" t="s">
        <v>1019</v>
      </c>
      <c r="AS265" s="4" t="s">
        <v>1026</v>
      </c>
      <c r="AT265" s="4" t="s">
        <v>1019</v>
      </c>
      <c r="BE265" s="4" t="s">
        <v>2191</v>
      </c>
      <c r="BF265" s="4" t="s">
        <v>1290</v>
      </c>
    </row>
    <row r="266" spans="2:72" hidden="1">
      <c r="B266" s="4" t="s">
        <v>2889</v>
      </c>
      <c r="C266" s="4" t="s">
        <v>311</v>
      </c>
      <c r="D266" s="7" t="s">
        <v>80</v>
      </c>
      <c r="E266" s="7" t="s">
        <v>2253</v>
      </c>
      <c r="F266" s="7" t="s">
        <v>293</v>
      </c>
      <c r="G266" s="15" t="str">
        <f t="shared" si="12"/>
        <v>APL027_Scary Reflections</v>
      </c>
      <c r="H266" s="4" t="s">
        <v>243</v>
      </c>
      <c r="I266" s="4" t="s">
        <v>2890</v>
      </c>
      <c r="J266" s="4" t="s">
        <v>1346</v>
      </c>
      <c r="K266" s="4" t="s">
        <v>2891</v>
      </c>
      <c r="L266" s="15" t="str">
        <f t="shared" si="13"/>
        <v>Dark Deep Whispering [Full]</v>
      </c>
      <c r="M266" s="4" t="s">
        <v>988</v>
      </c>
      <c r="P266" s="15" t="str">
        <f t="shared" si="14"/>
        <v>Jacob Moth</v>
      </c>
      <c r="Q266" s="4">
        <v>6</v>
      </c>
      <c r="R266" s="4" t="s">
        <v>3174</v>
      </c>
      <c r="U266" s="5" t="s">
        <v>355</v>
      </c>
      <c r="V266" s="4" t="s">
        <v>948</v>
      </c>
      <c r="X266" s="4" t="s">
        <v>726</v>
      </c>
      <c r="Y266" s="4">
        <v>1</v>
      </c>
      <c r="Z266" s="15">
        <v>80</v>
      </c>
      <c r="AA266" s="15" t="s">
        <v>2899</v>
      </c>
      <c r="AB266" s="4" t="s">
        <v>987</v>
      </c>
      <c r="AE266" s="4" t="s">
        <v>1019</v>
      </c>
      <c r="AS266" s="4" t="s">
        <v>1026</v>
      </c>
      <c r="AT266" s="4" t="s">
        <v>1019</v>
      </c>
      <c r="BE266" s="4" t="s">
        <v>2192</v>
      </c>
      <c r="BF266" s="4" t="s">
        <v>1291</v>
      </c>
    </row>
    <row r="267" spans="2:72" s="13" customFormat="1" hidden="1">
      <c r="B267" s="4" t="s">
        <v>2889</v>
      </c>
      <c r="C267" s="4" t="s">
        <v>311</v>
      </c>
      <c r="D267" s="12" t="s">
        <v>80</v>
      </c>
      <c r="E267" s="7" t="s">
        <v>2253</v>
      </c>
      <c r="F267" s="7" t="s">
        <v>293</v>
      </c>
      <c r="G267" s="15" t="str">
        <f t="shared" si="12"/>
        <v>APL027_Scary Reflections</v>
      </c>
      <c r="H267" s="13" t="s">
        <v>244</v>
      </c>
      <c r="I267" s="4" t="s">
        <v>2890</v>
      </c>
      <c r="J267" s="13" t="s">
        <v>1346</v>
      </c>
      <c r="K267" s="4" t="s">
        <v>2891</v>
      </c>
      <c r="L267" s="15" t="str">
        <f t="shared" si="13"/>
        <v>Psycho In The Dark Suite [Full]</v>
      </c>
      <c r="M267" s="13" t="s">
        <v>988</v>
      </c>
      <c r="P267" s="15" t="str">
        <f t="shared" si="14"/>
        <v>Jacob Moth</v>
      </c>
      <c r="Q267" s="13">
        <v>7</v>
      </c>
      <c r="R267" s="13" t="s">
        <v>3175</v>
      </c>
      <c r="U267" s="14" t="s">
        <v>445</v>
      </c>
      <c r="V267" s="13" t="s">
        <v>949</v>
      </c>
      <c r="X267" s="13" t="s">
        <v>727</v>
      </c>
      <c r="Y267" s="13">
        <v>1</v>
      </c>
      <c r="Z267" s="19">
        <v>99</v>
      </c>
      <c r="AA267" s="19" t="s">
        <v>2899</v>
      </c>
      <c r="AB267" s="13" t="s">
        <v>987</v>
      </c>
      <c r="AE267" s="13" t="s">
        <v>1019</v>
      </c>
      <c r="AS267" s="13" t="s">
        <v>1026</v>
      </c>
      <c r="AT267" s="13" t="s">
        <v>1019</v>
      </c>
      <c r="BE267" s="13" t="s">
        <v>2199</v>
      </c>
      <c r="BF267" s="13" t="s">
        <v>1292</v>
      </c>
      <c r="BG267" s="14"/>
      <c r="BH267" s="14"/>
      <c r="BI267" s="14"/>
      <c r="BJ267" s="14"/>
      <c r="BK267" s="14"/>
      <c r="BL267" s="14"/>
      <c r="BM267" s="14"/>
      <c r="BN267" s="14"/>
      <c r="BO267" s="14"/>
      <c r="BP267" s="14"/>
      <c r="BQ267" s="14"/>
      <c r="BR267" s="14"/>
      <c r="BS267" s="14"/>
      <c r="BT267" s="14"/>
    </row>
    <row r="268" spans="2:72" s="10" customFormat="1" hidden="1">
      <c r="B268" s="4" t="s">
        <v>2889</v>
      </c>
      <c r="C268" s="4" t="s">
        <v>311</v>
      </c>
      <c r="D268" s="9" t="s">
        <v>80</v>
      </c>
      <c r="E268" s="7" t="s">
        <v>2253</v>
      </c>
      <c r="F268" s="7" t="s">
        <v>293</v>
      </c>
      <c r="G268" s="15" t="str">
        <f t="shared" si="12"/>
        <v>APL027_Scary Reflections</v>
      </c>
      <c r="H268" s="10" t="s">
        <v>244</v>
      </c>
      <c r="I268" s="4" t="s">
        <v>2890</v>
      </c>
      <c r="J268" s="10" t="s">
        <v>332</v>
      </c>
      <c r="K268" s="4" t="s">
        <v>2891</v>
      </c>
      <c r="L268" s="15" t="str">
        <f t="shared" si="13"/>
        <v>Psycho In The Dark Suite [Waiting Psycho]</v>
      </c>
      <c r="M268" s="10" t="s">
        <v>988</v>
      </c>
      <c r="P268" s="15" t="str">
        <f t="shared" si="14"/>
        <v>Jacob Moth</v>
      </c>
      <c r="Q268" s="10">
        <v>8</v>
      </c>
      <c r="R268" s="10" t="s">
        <v>3176</v>
      </c>
      <c r="U268" s="11" t="s">
        <v>383</v>
      </c>
      <c r="V268" s="10" t="s">
        <v>949</v>
      </c>
      <c r="X268" s="10" t="s">
        <v>727</v>
      </c>
      <c r="Y268" s="10">
        <v>1</v>
      </c>
      <c r="Z268" s="16">
        <v>99</v>
      </c>
      <c r="AA268" s="16" t="s">
        <v>2899</v>
      </c>
      <c r="AB268" s="10" t="s">
        <v>987</v>
      </c>
      <c r="AE268" s="10" t="s">
        <v>1019</v>
      </c>
      <c r="AS268" s="10" t="s">
        <v>1026</v>
      </c>
      <c r="AT268" s="10" t="s">
        <v>1019</v>
      </c>
      <c r="BE268" s="16" t="s">
        <v>2193</v>
      </c>
      <c r="BF268" s="10" t="s">
        <v>1293</v>
      </c>
      <c r="BG268" s="11"/>
      <c r="BH268" s="11"/>
      <c r="BI268" s="11"/>
      <c r="BJ268" s="11"/>
      <c r="BK268" s="11"/>
      <c r="BL268" s="11"/>
      <c r="BM268" s="11"/>
      <c r="BN268" s="11"/>
      <c r="BO268" s="11"/>
      <c r="BP268" s="11"/>
      <c r="BQ268" s="11"/>
      <c r="BR268" s="11"/>
      <c r="BS268" s="11"/>
      <c r="BT268" s="11"/>
    </row>
    <row r="269" spans="2:72" s="10" customFormat="1" hidden="1">
      <c r="B269" s="4" t="s">
        <v>2889</v>
      </c>
      <c r="C269" s="4" t="s">
        <v>311</v>
      </c>
      <c r="D269" s="9" t="s">
        <v>80</v>
      </c>
      <c r="E269" s="7" t="s">
        <v>2253</v>
      </c>
      <c r="F269" s="7" t="s">
        <v>293</v>
      </c>
      <c r="G269" s="15" t="str">
        <f t="shared" si="12"/>
        <v>APL027_Scary Reflections</v>
      </c>
      <c r="H269" s="10" t="s">
        <v>244</v>
      </c>
      <c r="I269" s="4" t="s">
        <v>2890</v>
      </c>
      <c r="J269" s="10" t="s">
        <v>333</v>
      </c>
      <c r="K269" s="4" t="s">
        <v>2891</v>
      </c>
      <c r="L269" s="15" t="str">
        <f t="shared" si="13"/>
        <v>Psycho In The Dark Suite [Psycho Attack]</v>
      </c>
      <c r="M269" s="10" t="s">
        <v>988</v>
      </c>
      <c r="P269" s="15" t="str">
        <f t="shared" si="14"/>
        <v>Jacob Moth</v>
      </c>
      <c r="Q269" s="10">
        <v>9</v>
      </c>
      <c r="R269" s="10" t="s">
        <v>3177</v>
      </c>
      <c r="U269" s="11" t="s">
        <v>515</v>
      </c>
      <c r="V269" s="10" t="s">
        <v>949</v>
      </c>
      <c r="X269" s="10" t="s">
        <v>727</v>
      </c>
      <c r="Y269" s="10">
        <v>1</v>
      </c>
      <c r="Z269" s="16">
        <v>99</v>
      </c>
      <c r="AA269" s="16" t="s">
        <v>2899</v>
      </c>
      <c r="AB269" s="10" t="s">
        <v>987</v>
      </c>
      <c r="AE269" s="10" t="s">
        <v>1019</v>
      </c>
      <c r="AS269" s="10" t="s">
        <v>1026</v>
      </c>
      <c r="AT269" s="10" t="s">
        <v>1019</v>
      </c>
      <c r="BE269" s="16" t="s">
        <v>2193</v>
      </c>
      <c r="BF269" s="10" t="s">
        <v>1294</v>
      </c>
      <c r="BG269" s="11"/>
      <c r="BH269" s="11"/>
      <c r="BI269" s="11"/>
      <c r="BJ269" s="11"/>
      <c r="BK269" s="11"/>
      <c r="BL269" s="11"/>
      <c r="BM269" s="11"/>
      <c r="BN269" s="11"/>
      <c r="BO269" s="11"/>
      <c r="BP269" s="11"/>
      <c r="BQ269" s="11"/>
      <c r="BR269" s="11"/>
      <c r="BS269" s="11"/>
      <c r="BT269" s="11"/>
    </row>
    <row r="270" spans="2:72" s="10" customFormat="1" hidden="1">
      <c r="B270" s="4" t="s">
        <v>2889</v>
      </c>
      <c r="C270" s="4" t="s">
        <v>311</v>
      </c>
      <c r="D270" s="9" t="s">
        <v>80</v>
      </c>
      <c r="E270" s="7" t="s">
        <v>2253</v>
      </c>
      <c r="F270" s="7" t="s">
        <v>293</v>
      </c>
      <c r="G270" s="15" t="str">
        <f t="shared" si="12"/>
        <v>APL027_Scary Reflections</v>
      </c>
      <c r="H270" s="10" t="s">
        <v>244</v>
      </c>
      <c r="I270" s="4" t="s">
        <v>2890</v>
      </c>
      <c r="J270" s="10" t="s">
        <v>334</v>
      </c>
      <c r="K270" s="4" t="s">
        <v>2891</v>
      </c>
      <c r="L270" s="15" t="str">
        <f t="shared" si="13"/>
        <v>Psycho In The Dark Suite [Psycho Moment]</v>
      </c>
      <c r="M270" s="10" t="s">
        <v>988</v>
      </c>
      <c r="P270" s="15" t="str">
        <f t="shared" si="14"/>
        <v>Jacob Moth</v>
      </c>
      <c r="Q270" s="10">
        <v>10</v>
      </c>
      <c r="R270" s="10" t="s">
        <v>3178</v>
      </c>
      <c r="U270" s="11" t="s">
        <v>384</v>
      </c>
      <c r="V270" s="10" t="s">
        <v>949</v>
      </c>
      <c r="X270" s="10" t="s">
        <v>727</v>
      </c>
      <c r="Y270" s="10">
        <v>1</v>
      </c>
      <c r="Z270" s="16">
        <v>99</v>
      </c>
      <c r="AA270" s="16" t="s">
        <v>2899</v>
      </c>
      <c r="AB270" s="10" t="s">
        <v>987</v>
      </c>
      <c r="AE270" s="10" t="s">
        <v>1019</v>
      </c>
      <c r="AS270" s="10" t="s">
        <v>1026</v>
      </c>
      <c r="AT270" s="10" t="s">
        <v>1019</v>
      </c>
      <c r="BE270" s="16" t="s">
        <v>2193</v>
      </c>
      <c r="BF270" s="10" t="s">
        <v>1295</v>
      </c>
      <c r="BG270" s="11"/>
      <c r="BH270" s="11"/>
      <c r="BI270" s="11"/>
      <c r="BJ270" s="11"/>
      <c r="BK270" s="11"/>
      <c r="BL270" s="11"/>
      <c r="BM270" s="11"/>
      <c r="BN270" s="11"/>
      <c r="BO270" s="11"/>
      <c r="BP270" s="11"/>
      <c r="BQ270" s="11"/>
      <c r="BR270" s="11"/>
      <c r="BS270" s="11"/>
      <c r="BT270" s="11"/>
    </row>
    <row r="271" spans="2:72" s="10" customFormat="1" hidden="1">
      <c r="B271" s="4" t="s">
        <v>2889</v>
      </c>
      <c r="C271" s="4" t="s">
        <v>311</v>
      </c>
      <c r="D271" s="9" t="s">
        <v>80</v>
      </c>
      <c r="E271" s="7" t="s">
        <v>2253</v>
      </c>
      <c r="F271" s="7" t="s">
        <v>293</v>
      </c>
      <c r="G271" s="15" t="str">
        <f t="shared" si="12"/>
        <v>APL027_Scary Reflections</v>
      </c>
      <c r="H271" s="10" t="s">
        <v>244</v>
      </c>
      <c r="I271" s="4" t="s">
        <v>2890</v>
      </c>
      <c r="J271" s="10" t="s">
        <v>335</v>
      </c>
      <c r="K271" s="4" t="s">
        <v>2891</v>
      </c>
      <c r="L271" s="15" t="str">
        <f t="shared" si="13"/>
        <v>Psycho In The Dark Suite [Psycho Building Up]</v>
      </c>
      <c r="M271" s="10" t="s">
        <v>988</v>
      </c>
      <c r="P271" s="15" t="str">
        <f t="shared" si="14"/>
        <v>Jacob Moth</v>
      </c>
      <c r="Q271" s="10">
        <v>11</v>
      </c>
      <c r="R271" s="10" t="s">
        <v>3179</v>
      </c>
      <c r="U271" s="11" t="s">
        <v>516</v>
      </c>
      <c r="V271" s="10" t="s">
        <v>949</v>
      </c>
      <c r="X271" s="10" t="s">
        <v>727</v>
      </c>
      <c r="Y271" s="10">
        <v>1</v>
      </c>
      <c r="Z271" s="16">
        <v>99</v>
      </c>
      <c r="AA271" s="16" t="s">
        <v>2899</v>
      </c>
      <c r="AB271" s="10" t="s">
        <v>987</v>
      </c>
      <c r="AE271" s="10" t="s">
        <v>1019</v>
      </c>
      <c r="AS271" s="10" t="s">
        <v>1026</v>
      </c>
      <c r="AT271" s="10" t="s">
        <v>1019</v>
      </c>
      <c r="BE271" s="16" t="s">
        <v>2193</v>
      </c>
      <c r="BF271" s="10" t="s">
        <v>1296</v>
      </c>
      <c r="BG271" s="11"/>
      <c r="BH271" s="11"/>
      <c r="BI271" s="11"/>
      <c r="BJ271" s="11"/>
      <c r="BK271" s="11"/>
      <c r="BL271" s="11"/>
      <c r="BM271" s="11"/>
      <c r="BN271" s="11"/>
      <c r="BO271" s="11"/>
      <c r="BP271" s="11"/>
      <c r="BQ271" s="11"/>
      <c r="BR271" s="11"/>
      <c r="BS271" s="11"/>
      <c r="BT271" s="11"/>
    </row>
    <row r="272" spans="2:72" s="10" customFormat="1" hidden="1">
      <c r="B272" s="4" t="s">
        <v>2889</v>
      </c>
      <c r="C272" s="4" t="s">
        <v>311</v>
      </c>
      <c r="D272" s="9" t="s">
        <v>80</v>
      </c>
      <c r="E272" s="7" t="s">
        <v>2253</v>
      </c>
      <c r="F272" s="7" t="s">
        <v>293</v>
      </c>
      <c r="G272" s="15" t="str">
        <f t="shared" si="12"/>
        <v>APL027_Scary Reflections</v>
      </c>
      <c r="H272" s="10" t="s">
        <v>244</v>
      </c>
      <c r="I272" s="4" t="s">
        <v>2890</v>
      </c>
      <c r="J272" s="10" t="s">
        <v>336</v>
      </c>
      <c r="K272" s="4" t="s">
        <v>2891</v>
      </c>
      <c r="L272" s="15" t="str">
        <f t="shared" si="13"/>
        <v>Psycho In The Dark Suite [Glowing Psycho]</v>
      </c>
      <c r="M272" s="10" t="s">
        <v>988</v>
      </c>
      <c r="P272" s="15" t="str">
        <f t="shared" si="14"/>
        <v>Jacob Moth</v>
      </c>
      <c r="Q272" s="10">
        <v>12</v>
      </c>
      <c r="R272" s="10" t="s">
        <v>3180</v>
      </c>
      <c r="U272" s="11" t="s">
        <v>419</v>
      </c>
      <c r="V272" s="10" t="s">
        <v>949</v>
      </c>
      <c r="X272" s="10" t="s">
        <v>727</v>
      </c>
      <c r="Y272" s="10">
        <v>1</v>
      </c>
      <c r="Z272" s="16">
        <v>99</v>
      </c>
      <c r="AA272" s="16" t="s">
        <v>2899</v>
      </c>
      <c r="AB272" s="10" t="s">
        <v>987</v>
      </c>
      <c r="AE272" s="10" t="s">
        <v>1019</v>
      </c>
      <c r="AS272" s="10" t="s">
        <v>1026</v>
      </c>
      <c r="AT272" s="10" t="s">
        <v>1019</v>
      </c>
      <c r="BE272" s="16" t="s">
        <v>2193</v>
      </c>
      <c r="BF272" s="10" t="s">
        <v>1297</v>
      </c>
      <c r="BG272" s="11"/>
      <c r="BH272" s="11"/>
      <c r="BI272" s="11"/>
      <c r="BJ272" s="11"/>
      <c r="BK272" s="11"/>
      <c r="BL272" s="11"/>
      <c r="BM272" s="11"/>
      <c r="BN272" s="11"/>
      <c r="BO272" s="11"/>
      <c r="BP272" s="11"/>
      <c r="BQ272" s="11"/>
      <c r="BR272" s="11"/>
      <c r="BS272" s="11"/>
      <c r="BT272" s="11"/>
    </row>
    <row r="273" spans="2:72" s="10" customFormat="1" hidden="1">
      <c r="B273" s="4" t="s">
        <v>2889</v>
      </c>
      <c r="C273" s="4" t="s">
        <v>311</v>
      </c>
      <c r="D273" s="9" t="s">
        <v>80</v>
      </c>
      <c r="E273" s="7" t="s">
        <v>2253</v>
      </c>
      <c r="F273" s="7" t="s">
        <v>293</v>
      </c>
      <c r="G273" s="15" t="str">
        <f t="shared" si="12"/>
        <v>APL027_Scary Reflections</v>
      </c>
      <c r="H273" s="10" t="s">
        <v>244</v>
      </c>
      <c r="I273" s="4" t="s">
        <v>2890</v>
      </c>
      <c r="J273" s="10" t="s">
        <v>337</v>
      </c>
      <c r="K273" s="4" t="s">
        <v>2891</v>
      </c>
      <c r="L273" s="15" t="str">
        <f t="shared" si="13"/>
        <v>Psycho In The Dark Suite [Escape Psycho]</v>
      </c>
      <c r="M273" s="10" t="s">
        <v>988</v>
      </c>
      <c r="P273" s="15" t="str">
        <f t="shared" si="14"/>
        <v>Jacob Moth</v>
      </c>
      <c r="Q273" s="10">
        <v>13</v>
      </c>
      <c r="R273" s="10" t="s">
        <v>3181</v>
      </c>
      <c r="U273" s="11" t="s">
        <v>476</v>
      </c>
      <c r="V273" s="10" t="s">
        <v>949</v>
      </c>
      <c r="X273" s="10" t="s">
        <v>727</v>
      </c>
      <c r="Y273" s="10">
        <v>1</v>
      </c>
      <c r="Z273" s="16">
        <v>99</v>
      </c>
      <c r="AA273" s="16" t="s">
        <v>2899</v>
      </c>
      <c r="AB273" s="10" t="s">
        <v>987</v>
      </c>
      <c r="AE273" s="10" t="s">
        <v>1019</v>
      </c>
      <c r="AS273" s="10" t="s">
        <v>1026</v>
      </c>
      <c r="AT273" s="10" t="s">
        <v>1019</v>
      </c>
      <c r="BE273" s="16" t="s">
        <v>2193</v>
      </c>
      <c r="BF273" s="10" t="s">
        <v>1298</v>
      </c>
      <c r="BG273" s="11"/>
      <c r="BH273" s="11"/>
      <c r="BI273" s="11"/>
      <c r="BJ273" s="11"/>
      <c r="BK273" s="11"/>
      <c r="BL273" s="11"/>
      <c r="BM273" s="11"/>
      <c r="BN273" s="11"/>
      <c r="BO273" s="11"/>
      <c r="BP273" s="11"/>
      <c r="BQ273" s="11"/>
      <c r="BR273" s="11"/>
      <c r="BS273" s="11"/>
      <c r="BT273" s="11"/>
    </row>
    <row r="274" spans="2:72" s="10" customFormat="1" hidden="1">
      <c r="B274" s="4" t="s">
        <v>2889</v>
      </c>
      <c r="C274" s="4" t="s">
        <v>311</v>
      </c>
      <c r="D274" s="9" t="s">
        <v>80</v>
      </c>
      <c r="E274" s="7" t="s">
        <v>2253</v>
      </c>
      <c r="F274" s="7" t="s">
        <v>293</v>
      </c>
      <c r="G274" s="15" t="str">
        <f t="shared" si="12"/>
        <v>APL027_Scary Reflections</v>
      </c>
      <c r="H274" s="10" t="s">
        <v>244</v>
      </c>
      <c r="I274" s="4" t="s">
        <v>2890</v>
      </c>
      <c r="J274" s="10" t="s">
        <v>338</v>
      </c>
      <c r="K274" s="4" t="s">
        <v>2891</v>
      </c>
      <c r="L274" s="15" t="str">
        <f t="shared" si="13"/>
        <v>Psycho In The Dark Suite [Slow Drum Psycho]</v>
      </c>
      <c r="M274" s="10" t="s">
        <v>988</v>
      </c>
      <c r="P274" s="15" t="str">
        <f t="shared" si="14"/>
        <v>Jacob Moth</v>
      </c>
      <c r="Q274" s="10">
        <v>14</v>
      </c>
      <c r="R274" s="10" t="s">
        <v>3182</v>
      </c>
      <c r="U274" s="11" t="s">
        <v>438</v>
      </c>
      <c r="V274" s="10" t="s">
        <v>949</v>
      </c>
      <c r="X274" s="10" t="s">
        <v>727</v>
      </c>
      <c r="Y274" s="10">
        <v>1</v>
      </c>
      <c r="Z274" s="16">
        <v>99</v>
      </c>
      <c r="AA274" s="16" t="s">
        <v>2899</v>
      </c>
      <c r="AB274" s="10" t="s">
        <v>987</v>
      </c>
      <c r="AE274" s="10" t="s">
        <v>1019</v>
      </c>
      <c r="AS274" s="10" t="s">
        <v>1026</v>
      </c>
      <c r="AT274" s="10" t="s">
        <v>1019</v>
      </c>
      <c r="BE274" s="16" t="s">
        <v>2193</v>
      </c>
      <c r="BF274" s="10" t="s">
        <v>1299</v>
      </c>
      <c r="BG274" s="11"/>
      <c r="BH274" s="11"/>
      <c r="BI274" s="11"/>
      <c r="BJ274" s="11"/>
      <c r="BK274" s="11"/>
      <c r="BL274" s="11"/>
      <c r="BM274" s="11"/>
      <c r="BN274" s="11"/>
      <c r="BO274" s="11"/>
      <c r="BP274" s="11"/>
      <c r="BQ274" s="11"/>
      <c r="BR274" s="11"/>
      <c r="BS274" s="11"/>
      <c r="BT274" s="11"/>
    </row>
    <row r="275" spans="2:72" s="13" customFormat="1" hidden="1">
      <c r="B275" s="4" t="s">
        <v>2889</v>
      </c>
      <c r="C275" s="4" t="s">
        <v>311</v>
      </c>
      <c r="D275" s="12" t="s">
        <v>80</v>
      </c>
      <c r="E275" s="7" t="s">
        <v>2253</v>
      </c>
      <c r="F275" s="7" t="s">
        <v>293</v>
      </c>
      <c r="G275" s="15" t="str">
        <f t="shared" si="12"/>
        <v>APL027_Scary Reflections</v>
      </c>
      <c r="H275" s="13" t="s">
        <v>245</v>
      </c>
      <c r="I275" s="4" t="s">
        <v>2890</v>
      </c>
      <c r="J275" s="13" t="s">
        <v>1346</v>
      </c>
      <c r="K275" s="4" t="s">
        <v>2891</v>
      </c>
      <c r="L275" s="15" t="str">
        <f t="shared" si="13"/>
        <v>Deadly Nightshade Suite [Full]</v>
      </c>
      <c r="M275" s="13" t="s">
        <v>988</v>
      </c>
      <c r="P275" s="15" t="str">
        <f t="shared" si="14"/>
        <v>Jacob Moth</v>
      </c>
      <c r="Q275" s="13">
        <v>15</v>
      </c>
      <c r="R275" s="13" t="s">
        <v>3183</v>
      </c>
      <c r="U275" s="14" t="s">
        <v>517</v>
      </c>
      <c r="V275" s="13" t="s">
        <v>950</v>
      </c>
      <c r="X275" s="13" t="s">
        <v>728</v>
      </c>
      <c r="Y275" s="13">
        <v>1</v>
      </c>
      <c r="Z275" s="19"/>
      <c r="AA275" s="19" t="s">
        <v>2907</v>
      </c>
      <c r="AB275" s="13" t="s">
        <v>987</v>
      </c>
      <c r="AE275" s="13" t="s">
        <v>1019</v>
      </c>
      <c r="AS275" s="13" t="s">
        <v>1026</v>
      </c>
      <c r="AT275" s="13" t="s">
        <v>1019</v>
      </c>
      <c r="BE275" s="13" t="s">
        <v>2200</v>
      </c>
      <c r="BF275" s="13" t="s">
        <v>1300</v>
      </c>
      <c r="BG275" s="14"/>
      <c r="BH275" s="14"/>
      <c r="BI275" s="14"/>
      <c r="BJ275" s="14"/>
      <c r="BK275" s="14"/>
      <c r="BL275" s="14"/>
      <c r="BM275" s="14"/>
      <c r="BN275" s="14"/>
      <c r="BO275" s="14"/>
      <c r="BP275" s="14"/>
      <c r="BQ275" s="14"/>
      <c r="BR275" s="14"/>
      <c r="BS275" s="14"/>
      <c r="BT275" s="14"/>
    </row>
    <row r="276" spans="2:72" s="10" customFormat="1" hidden="1">
      <c r="B276" s="4" t="s">
        <v>2889</v>
      </c>
      <c r="C276" s="4" t="s">
        <v>311</v>
      </c>
      <c r="D276" s="9" t="s">
        <v>80</v>
      </c>
      <c r="E276" s="7" t="s">
        <v>2253</v>
      </c>
      <c r="F276" s="7" t="s">
        <v>293</v>
      </c>
      <c r="G276" s="15" t="str">
        <f t="shared" si="12"/>
        <v>APL027_Scary Reflections</v>
      </c>
      <c r="H276" s="10" t="s">
        <v>245</v>
      </c>
      <c r="I276" s="4" t="s">
        <v>2890</v>
      </c>
      <c r="J276" s="10" t="s">
        <v>339</v>
      </c>
      <c r="K276" s="4" t="s">
        <v>2891</v>
      </c>
      <c r="L276" s="15" t="str">
        <f t="shared" si="13"/>
        <v>Deadly Nightshade Suite [Nightshade]</v>
      </c>
      <c r="M276" s="10" t="s">
        <v>988</v>
      </c>
      <c r="P276" s="15" t="str">
        <f t="shared" si="14"/>
        <v>Jacob Moth</v>
      </c>
      <c r="Q276" s="10">
        <v>16</v>
      </c>
      <c r="R276" s="10" t="s">
        <v>3184</v>
      </c>
      <c r="U276" s="11" t="s">
        <v>425</v>
      </c>
      <c r="V276" s="10" t="s">
        <v>950</v>
      </c>
      <c r="X276" s="10" t="s">
        <v>728</v>
      </c>
      <c r="Y276" s="10">
        <v>1</v>
      </c>
      <c r="Z276" s="16"/>
      <c r="AA276" s="16" t="s">
        <v>2907</v>
      </c>
      <c r="AB276" s="10" t="s">
        <v>987</v>
      </c>
      <c r="AE276" s="10" t="s">
        <v>1019</v>
      </c>
      <c r="AS276" s="10" t="s">
        <v>1026</v>
      </c>
      <c r="AT276" s="10" t="s">
        <v>1019</v>
      </c>
      <c r="BE276" s="16" t="s">
        <v>2194</v>
      </c>
      <c r="BF276" s="10" t="s">
        <v>1301</v>
      </c>
      <c r="BG276" s="11"/>
      <c r="BH276" s="11"/>
      <c r="BI276" s="11"/>
      <c r="BJ276" s="11"/>
      <c r="BK276" s="11"/>
      <c r="BL276" s="11"/>
      <c r="BM276" s="11"/>
      <c r="BN276" s="11"/>
      <c r="BO276" s="11"/>
      <c r="BP276" s="11"/>
      <c r="BQ276" s="11"/>
      <c r="BR276" s="11"/>
      <c r="BS276" s="11"/>
      <c r="BT276" s="11"/>
    </row>
    <row r="277" spans="2:72" s="10" customFormat="1" hidden="1">
      <c r="B277" s="4" t="s">
        <v>2889</v>
      </c>
      <c r="C277" s="4" t="s">
        <v>311</v>
      </c>
      <c r="D277" s="9" t="s">
        <v>80</v>
      </c>
      <c r="E277" s="7" t="s">
        <v>2253</v>
      </c>
      <c r="F277" s="7" t="s">
        <v>293</v>
      </c>
      <c r="G277" s="15" t="str">
        <f t="shared" si="12"/>
        <v>APL027_Scary Reflections</v>
      </c>
      <c r="H277" s="10" t="s">
        <v>245</v>
      </c>
      <c r="I277" s="4" t="s">
        <v>2890</v>
      </c>
      <c r="J277" s="10" t="s">
        <v>340</v>
      </c>
      <c r="K277" s="4" t="s">
        <v>2891</v>
      </c>
      <c r="L277" s="15" t="str">
        <f t="shared" si="13"/>
        <v>Deadly Nightshade Suite [Whispering Nightshade]</v>
      </c>
      <c r="M277" s="10" t="s">
        <v>988</v>
      </c>
      <c r="P277" s="15" t="str">
        <f t="shared" si="14"/>
        <v>Jacob Moth</v>
      </c>
      <c r="Q277" s="10">
        <v>17</v>
      </c>
      <c r="R277" s="10" t="s">
        <v>3185</v>
      </c>
      <c r="U277" s="11" t="s">
        <v>354</v>
      </c>
      <c r="V277" s="10" t="s">
        <v>950</v>
      </c>
      <c r="X277" s="10" t="s">
        <v>728</v>
      </c>
      <c r="Y277" s="10">
        <v>1</v>
      </c>
      <c r="Z277" s="16"/>
      <c r="AA277" s="16" t="s">
        <v>2907</v>
      </c>
      <c r="AB277" s="10" t="s">
        <v>987</v>
      </c>
      <c r="AE277" s="10" t="s">
        <v>1019</v>
      </c>
      <c r="AS277" s="10" t="s">
        <v>1026</v>
      </c>
      <c r="AT277" s="10" t="s">
        <v>1019</v>
      </c>
      <c r="BE277" s="16" t="s">
        <v>2194</v>
      </c>
      <c r="BF277" s="10" t="s">
        <v>1302</v>
      </c>
      <c r="BG277" s="11"/>
      <c r="BH277" s="11"/>
      <c r="BI277" s="11"/>
      <c r="BJ277" s="11"/>
      <c r="BK277" s="11"/>
      <c r="BL277" s="11"/>
      <c r="BM277" s="11"/>
      <c r="BN277" s="11"/>
      <c r="BO277" s="11"/>
      <c r="BP277" s="11"/>
      <c r="BQ277" s="11"/>
      <c r="BR277" s="11"/>
      <c r="BS277" s="11"/>
      <c r="BT277" s="11"/>
    </row>
    <row r="278" spans="2:72" s="10" customFormat="1" hidden="1">
      <c r="B278" s="4" t="s">
        <v>2889</v>
      </c>
      <c r="C278" s="4" t="s">
        <v>311</v>
      </c>
      <c r="D278" s="9" t="s">
        <v>80</v>
      </c>
      <c r="E278" s="7" t="s">
        <v>2253</v>
      </c>
      <c r="F278" s="7" t="s">
        <v>293</v>
      </c>
      <c r="G278" s="15" t="str">
        <f t="shared" si="12"/>
        <v>APL027_Scary Reflections</v>
      </c>
      <c r="H278" s="10" t="s">
        <v>245</v>
      </c>
      <c r="I278" s="4" t="s">
        <v>2890</v>
      </c>
      <c r="J278" s="10" t="s">
        <v>341</v>
      </c>
      <c r="K278" s="4" t="s">
        <v>2891</v>
      </c>
      <c r="L278" s="15" t="str">
        <f t="shared" si="13"/>
        <v>Deadly Nightshade Suite [Deadly Shadow]</v>
      </c>
      <c r="M278" s="10" t="s">
        <v>988</v>
      </c>
      <c r="P278" s="15" t="str">
        <f t="shared" si="14"/>
        <v>Jacob Moth</v>
      </c>
      <c r="Q278" s="10">
        <v>18</v>
      </c>
      <c r="R278" s="10" t="s">
        <v>3186</v>
      </c>
      <c r="U278" s="11" t="s">
        <v>372</v>
      </c>
      <c r="V278" s="10" t="s">
        <v>950</v>
      </c>
      <c r="X278" s="10" t="s">
        <v>728</v>
      </c>
      <c r="Y278" s="10">
        <v>1</v>
      </c>
      <c r="Z278" s="16"/>
      <c r="AA278" s="16" t="s">
        <v>2907</v>
      </c>
      <c r="AB278" s="10" t="s">
        <v>987</v>
      </c>
      <c r="AE278" s="10" t="s">
        <v>1019</v>
      </c>
      <c r="AS278" s="10" t="s">
        <v>1026</v>
      </c>
      <c r="AT278" s="10" t="s">
        <v>1019</v>
      </c>
      <c r="BE278" s="16" t="s">
        <v>2194</v>
      </c>
      <c r="BF278" s="10" t="s">
        <v>1303</v>
      </c>
      <c r="BG278" s="11"/>
      <c r="BH278" s="11"/>
      <c r="BI278" s="11"/>
      <c r="BJ278" s="11"/>
      <c r="BK278" s="11"/>
      <c r="BL278" s="11"/>
      <c r="BM278" s="11"/>
      <c r="BN278" s="11"/>
      <c r="BO278" s="11"/>
      <c r="BP278" s="11"/>
      <c r="BQ278" s="11"/>
      <c r="BR278" s="11"/>
      <c r="BS278" s="11"/>
      <c r="BT278" s="11"/>
    </row>
    <row r="279" spans="2:72" s="10" customFormat="1" hidden="1">
      <c r="B279" s="4" t="s">
        <v>2889</v>
      </c>
      <c r="C279" s="4" t="s">
        <v>311</v>
      </c>
      <c r="D279" s="9" t="s">
        <v>80</v>
      </c>
      <c r="E279" s="7" t="s">
        <v>2253</v>
      </c>
      <c r="F279" s="7" t="s">
        <v>293</v>
      </c>
      <c r="G279" s="15" t="str">
        <f t="shared" si="12"/>
        <v>APL027_Scary Reflections</v>
      </c>
      <c r="H279" s="10" t="s">
        <v>245</v>
      </c>
      <c r="I279" s="4" t="s">
        <v>2890</v>
      </c>
      <c r="J279" s="10" t="s">
        <v>342</v>
      </c>
      <c r="K279" s="4" t="s">
        <v>2891</v>
      </c>
      <c r="L279" s="15" t="str">
        <f t="shared" si="13"/>
        <v>Deadly Nightshade Suite [Scary Nightshade]</v>
      </c>
      <c r="M279" s="10" t="s">
        <v>988</v>
      </c>
      <c r="P279" s="15" t="str">
        <f t="shared" si="14"/>
        <v>Jacob Moth</v>
      </c>
      <c r="Q279" s="10">
        <v>19</v>
      </c>
      <c r="R279" s="10" t="s">
        <v>3187</v>
      </c>
      <c r="U279" s="11" t="s">
        <v>518</v>
      </c>
      <c r="V279" s="10" t="s">
        <v>950</v>
      </c>
      <c r="X279" s="10" t="s">
        <v>728</v>
      </c>
      <c r="Y279" s="10">
        <v>1</v>
      </c>
      <c r="Z279" s="16"/>
      <c r="AA279" s="16" t="s">
        <v>2907</v>
      </c>
      <c r="AB279" s="10" t="s">
        <v>987</v>
      </c>
      <c r="AE279" s="10" t="s">
        <v>1019</v>
      </c>
      <c r="AS279" s="10" t="s">
        <v>1026</v>
      </c>
      <c r="AT279" s="10" t="s">
        <v>1019</v>
      </c>
      <c r="BE279" s="16" t="s">
        <v>2194</v>
      </c>
      <c r="BF279" s="10" t="s">
        <v>1304</v>
      </c>
      <c r="BG279" s="11"/>
      <c r="BH279" s="11"/>
      <c r="BI279" s="11"/>
      <c r="BJ279" s="11"/>
      <c r="BK279" s="11"/>
      <c r="BL279" s="11"/>
      <c r="BM279" s="11"/>
      <c r="BN279" s="11"/>
      <c r="BO279" s="11"/>
      <c r="BP279" s="11"/>
      <c r="BQ279" s="11"/>
      <c r="BR279" s="11"/>
      <c r="BS279" s="11"/>
      <c r="BT279" s="11"/>
    </row>
    <row r="280" spans="2:72" s="10" customFormat="1" hidden="1">
      <c r="B280" s="4" t="s">
        <v>2889</v>
      </c>
      <c r="C280" s="4" t="s">
        <v>311</v>
      </c>
      <c r="D280" s="9" t="s">
        <v>80</v>
      </c>
      <c r="E280" s="7" t="s">
        <v>2253</v>
      </c>
      <c r="F280" s="7" t="s">
        <v>293</v>
      </c>
      <c r="G280" s="15" t="str">
        <f t="shared" si="12"/>
        <v>APL027_Scary Reflections</v>
      </c>
      <c r="H280" s="10" t="s">
        <v>245</v>
      </c>
      <c r="I280" s="4" t="s">
        <v>2890</v>
      </c>
      <c r="J280" s="10" t="s">
        <v>343</v>
      </c>
      <c r="K280" s="4" t="s">
        <v>2891</v>
      </c>
      <c r="L280" s="15" t="str">
        <f t="shared" si="13"/>
        <v>Deadly Nightshade Suite [Deadly Nightshade]</v>
      </c>
      <c r="M280" s="10" t="s">
        <v>988</v>
      </c>
      <c r="P280" s="15" t="str">
        <f t="shared" si="14"/>
        <v>Jacob Moth</v>
      </c>
      <c r="Q280" s="10">
        <v>20</v>
      </c>
      <c r="R280" s="10" t="s">
        <v>3188</v>
      </c>
      <c r="U280" s="11" t="s">
        <v>513</v>
      </c>
      <c r="V280" s="10" t="s">
        <v>950</v>
      </c>
      <c r="X280" s="10" t="s">
        <v>728</v>
      </c>
      <c r="Y280" s="10">
        <v>1</v>
      </c>
      <c r="Z280" s="16"/>
      <c r="AA280" s="16" t="s">
        <v>2907</v>
      </c>
      <c r="AB280" s="10" t="s">
        <v>987</v>
      </c>
      <c r="AE280" s="10" t="s">
        <v>1019</v>
      </c>
      <c r="AS280" s="10" t="s">
        <v>1026</v>
      </c>
      <c r="AT280" s="10" t="s">
        <v>1019</v>
      </c>
      <c r="BE280" s="16" t="s">
        <v>2194</v>
      </c>
      <c r="BF280" s="10" t="s">
        <v>1305</v>
      </c>
      <c r="BG280" s="11"/>
      <c r="BH280" s="11"/>
      <c r="BI280" s="11"/>
      <c r="BJ280" s="11"/>
      <c r="BK280" s="11"/>
      <c r="BL280" s="11"/>
      <c r="BM280" s="11"/>
      <c r="BN280" s="11"/>
      <c r="BO280" s="11"/>
      <c r="BP280" s="11"/>
      <c r="BQ280" s="11"/>
      <c r="BR280" s="11"/>
      <c r="BS280" s="11"/>
      <c r="BT280" s="11"/>
    </row>
    <row r="281" spans="2:72" hidden="1">
      <c r="B281" s="4" t="s">
        <v>2889</v>
      </c>
      <c r="C281" s="4" t="s">
        <v>311</v>
      </c>
      <c r="D281" s="7" t="s">
        <v>80</v>
      </c>
      <c r="E281" s="7" t="s">
        <v>2253</v>
      </c>
      <c r="F281" s="7" t="s">
        <v>293</v>
      </c>
      <c r="G281" s="15" t="str">
        <f t="shared" si="12"/>
        <v>APL027_Scary Reflections</v>
      </c>
      <c r="H281" s="4" t="s">
        <v>246</v>
      </c>
      <c r="I281" s="4" t="s">
        <v>2890</v>
      </c>
      <c r="J281" s="4" t="s">
        <v>1346</v>
      </c>
      <c r="K281" s="4" t="s">
        <v>2891</v>
      </c>
      <c r="L281" s="15" t="str">
        <f t="shared" si="13"/>
        <v>Dystopian Effekt 1 [Full]</v>
      </c>
      <c r="M281" s="4" t="s">
        <v>988</v>
      </c>
      <c r="P281" s="15" t="str">
        <f t="shared" si="14"/>
        <v>Jacob Moth</v>
      </c>
      <c r="Q281" s="4">
        <v>21</v>
      </c>
      <c r="R281" s="4" t="s">
        <v>3189</v>
      </c>
      <c r="U281" s="5" t="s">
        <v>385</v>
      </c>
      <c r="V281" s="4" t="s">
        <v>951</v>
      </c>
      <c r="X281" s="4" t="s">
        <v>729</v>
      </c>
      <c r="Y281" s="4">
        <v>1</v>
      </c>
      <c r="AA281" s="15" t="s">
        <v>2908</v>
      </c>
      <c r="AB281" s="4" t="s">
        <v>987</v>
      </c>
      <c r="AE281" s="4" t="s">
        <v>1019</v>
      </c>
      <c r="AS281" s="4" t="s">
        <v>1026</v>
      </c>
      <c r="AT281" s="4" t="s">
        <v>1019</v>
      </c>
      <c r="BE281" s="4" t="s">
        <v>2195</v>
      </c>
      <c r="BF281" s="4" t="s">
        <v>1306</v>
      </c>
    </row>
    <row r="282" spans="2:72" hidden="1">
      <c r="B282" s="4" t="s">
        <v>2889</v>
      </c>
      <c r="C282" s="4" t="s">
        <v>311</v>
      </c>
      <c r="D282" s="7" t="s">
        <v>80</v>
      </c>
      <c r="E282" s="7" t="s">
        <v>2253</v>
      </c>
      <c r="F282" s="7" t="s">
        <v>293</v>
      </c>
      <c r="G282" s="15" t="str">
        <f t="shared" si="12"/>
        <v>APL027_Scary Reflections</v>
      </c>
      <c r="H282" s="4" t="s">
        <v>247</v>
      </c>
      <c r="I282" s="4" t="s">
        <v>2890</v>
      </c>
      <c r="J282" s="4" t="s">
        <v>1346</v>
      </c>
      <c r="K282" s="4" t="s">
        <v>2891</v>
      </c>
      <c r="L282" s="15" t="str">
        <f t="shared" si="13"/>
        <v>Dystopian Effekt 2 [Full]</v>
      </c>
      <c r="M282" s="4" t="s">
        <v>988</v>
      </c>
      <c r="P282" s="15" t="str">
        <f t="shared" si="14"/>
        <v>Jacob Moth</v>
      </c>
      <c r="Q282" s="4">
        <v>22</v>
      </c>
      <c r="R282" s="4" t="s">
        <v>3190</v>
      </c>
      <c r="U282" s="5" t="s">
        <v>519</v>
      </c>
      <c r="V282" s="4" t="s">
        <v>952</v>
      </c>
      <c r="X282" s="4" t="s">
        <v>730</v>
      </c>
      <c r="Y282" s="4">
        <v>1</v>
      </c>
      <c r="AA282" s="15" t="s">
        <v>2908</v>
      </c>
      <c r="AB282" s="4" t="s">
        <v>987</v>
      </c>
      <c r="AE282" s="4" t="s">
        <v>1019</v>
      </c>
      <c r="AS282" s="4" t="s">
        <v>1026</v>
      </c>
      <c r="AT282" s="4" t="s">
        <v>1019</v>
      </c>
      <c r="BE282" s="4" t="s">
        <v>2196</v>
      </c>
      <c r="BF282" s="4" t="s">
        <v>1307</v>
      </c>
    </row>
    <row r="283" spans="2:72" hidden="1">
      <c r="B283" s="4" t="s">
        <v>2889</v>
      </c>
      <c r="C283" s="4" t="s">
        <v>311</v>
      </c>
      <c r="D283" s="7" t="s">
        <v>80</v>
      </c>
      <c r="E283" s="7" t="s">
        <v>2253</v>
      </c>
      <c r="F283" s="7" t="s">
        <v>293</v>
      </c>
      <c r="G283" s="15" t="str">
        <f t="shared" si="12"/>
        <v>APL027_Scary Reflections</v>
      </c>
      <c r="H283" s="4" t="s">
        <v>248</v>
      </c>
      <c r="I283" s="4" t="s">
        <v>2890</v>
      </c>
      <c r="J283" s="4" t="s">
        <v>1346</v>
      </c>
      <c r="K283" s="4" t="s">
        <v>2891</v>
      </c>
      <c r="L283" s="15" t="str">
        <f t="shared" si="13"/>
        <v>Dystopian Effekt 3 [Full]</v>
      </c>
      <c r="M283" s="4" t="s">
        <v>988</v>
      </c>
      <c r="P283" s="15" t="str">
        <f t="shared" si="14"/>
        <v>Jacob Moth</v>
      </c>
      <c r="Q283" s="4">
        <v>23</v>
      </c>
      <c r="R283" s="4" t="s">
        <v>3191</v>
      </c>
      <c r="U283" s="5" t="s">
        <v>386</v>
      </c>
      <c r="V283" s="4" t="s">
        <v>953</v>
      </c>
      <c r="X283" s="4" t="s">
        <v>731</v>
      </c>
      <c r="Y283" s="4">
        <v>1</v>
      </c>
      <c r="AA283" s="15" t="s">
        <v>2908</v>
      </c>
      <c r="AB283" s="4" t="s">
        <v>987</v>
      </c>
      <c r="AE283" s="4" t="s">
        <v>1019</v>
      </c>
      <c r="AS283" s="4" t="s">
        <v>1026</v>
      </c>
      <c r="AT283" s="4" t="s">
        <v>1019</v>
      </c>
      <c r="BE283" s="4" t="s">
        <v>2197</v>
      </c>
      <c r="BF283" s="4" t="s">
        <v>1308</v>
      </c>
    </row>
    <row r="284" spans="2:72" hidden="1">
      <c r="B284" s="4" t="s">
        <v>2889</v>
      </c>
      <c r="C284" s="4" t="s">
        <v>311</v>
      </c>
      <c r="D284" s="7" t="s">
        <v>80</v>
      </c>
      <c r="E284" s="7" t="s">
        <v>2253</v>
      </c>
      <c r="F284" s="7" t="s">
        <v>293</v>
      </c>
      <c r="G284" s="15" t="str">
        <f t="shared" si="12"/>
        <v>APL027_Scary Reflections</v>
      </c>
      <c r="H284" s="4" t="s">
        <v>249</v>
      </c>
      <c r="I284" s="4" t="s">
        <v>2890</v>
      </c>
      <c r="J284" s="4" t="s">
        <v>1346</v>
      </c>
      <c r="K284" s="4" t="s">
        <v>2891</v>
      </c>
      <c r="L284" s="15" t="str">
        <f t="shared" si="13"/>
        <v>Dystopian Effekt 4 [Full]</v>
      </c>
      <c r="M284" s="4" t="s">
        <v>988</v>
      </c>
      <c r="P284" s="15" t="str">
        <f t="shared" si="14"/>
        <v>Jacob Moth</v>
      </c>
      <c r="Q284" s="4">
        <v>24</v>
      </c>
      <c r="R284" s="4" t="s">
        <v>3192</v>
      </c>
      <c r="U284" s="5" t="s">
        <v>484</v>
      </c>
      <c r="V284" s="4" t="s">
        <v>954</v>
      </c>
      <c r="X284" s="4" t="s">
        <v>732</v>
      </c>
      <c r="Y284" s="4">
        <v>1</v>
      </c>
      <c r="AA284" s="15" t="s">
        <v>2908</v>
      </c>
      <c r="AB284" s="4" t="s">
        <v>987</v>
      </c>
      <c r="AE284" s="4" t="s">
        <v>1019</v>
      </c>
      <c r="AS284" s="4" t="s">
        <v>1026</v>
      </c>
      <c r="AT284" s="4" t="s">
        <v>1019</v>
      </c>
      <c r="BE284" s="4" t="s">
        <v>2198</v>
      </c>
      <c r="BF284" s="4" t="s">
        <v>1309</v>
      </c>
    </row>
    <row r="285" spans="2:72" hidden="1">
      <c r="B285" s="4" t="s">
        <v>2889</v>
      </c>
      <c r="C285" s="4" t="s">
        <v>311</v>
      </c>
      <c r="D285" s="7" t="s">
        <v>81</v>
      </c>
      <c r="E285" s="7" t="s">
        <v>2253</v>
      </c>
      <c r="F285" s="7" t="s">
        <v>294</v>
      </c>
      <c r="G285" s="15" t="str">
        <f t="shared" si="12"/>
        <v>APL029_Arabian Mood - Traditions</v>
      </c>
      <c r="H285" s="4" t="s">
        <v>250</v>
      </c>
      <c r="I285" s="4" t="s">
        <v>2890</v>
      </c>
      <c r="J285" s="4" t="s">
        <v>1346</v>
      </c>
      <c r="K285" s="4" t="s">
        <v>2891</v>
      </c>
      <c r="L285" s="15" t="str">
        <f t="shared" si="13"/>
        <v>Arab Geceleri [Full]</v>
      </c>
      <c r="M285" s="4" t="s">
        <v>1008</v>
      </c>
      <c r="N285" s="4" t="s">
        <v>2892</v>
      </c>
      <c r="O285" s="4" t="s">
        <v>1013</v>
      </c>
      <c r="P285" s="15" t="str">
        <f t="shared" si="14"/>
        <v>Trad. (P.D.) / Lars Bo Kujahn</v>
      </c>
      <c r="Q285" s="4">
        <v>1</v>
      </c>
      <c r="R285" s="4" t="s">
        <v>3193</v>
      </c>
      <c r="U285" s="5" t="s">
        <v>520</v>
      </c>
      <c r="V285" s="4" t="s">
        <v>955</v>
      </c>
      <c r="X285" s="4" t="s">
        <v>733</v>
      </c>
      <c r="Y285" s="4">
        <v>3</v>
      </c>
      <c r="Z285" s="15">
        <v>135</v>
      </c>
      <c r="AA285" s="15" t="s">
        <v>2898</v>
      </c>
      <c r="AB285" s="4" t="s">
        <v>987</v>
      </c>
      <c r="AF285" s="4" t="s">
        <v>1019</v>
      </c>
      <c r="AS285" s="4" t="s">
        <v>1026</v>
      </c>
      <c r="AT285" s="4" t="s">
        <v>1019</v>
      </c>
      <c r="BE285" s="4" t="s">
        <v>2201</v>
      </c>
      <c r="BF285" s="4" t="s">
        <v>1310</v>
      </c>
    </row>
    <row r="286" spans="2:72" hidden="1">
      <c r="B286" s="4" t="s">
        <v>2889</v>
      </c>
      <c r="C286" s="4" t="s">
        <v>311</v>
      </c>
      <c r="D286" s="7" t="s">
        <v>81</v>
      </c>
      <c r="E286" s="7" t="s">
        <v>2253</v>
      </c>
      <c r="F286" s="7" t="s">
        <v>294</v>
      </c>
      <c r="G286" s="15" t="str">
        <f t="shared" si="12"/>
        <v>APL029_Arabian Mood - Traditions</v>
      </c>
      <c r="H286" s="4" t="s">
        <v>251</v>
      </c>
      <c r="I286" s="4" t="s">
        <v>2890</v>
      </c>
      <c r="J286" s="4" t="s">
        <v>1346</v>
      </c>
      <c r="K286" s="4" t="s">
        <v>2891</v>
      </c>
      <c r="L286" s="15" t="str">
        <f t="shared" si="13"/>
        <v>Sabah [Full]</v>
      </c>
      <c r="M286" s="4" t="s">
        <v>1008</v>
      </c>
      <c r="N286" s="4" t="s">
        <v>2892</v>
      </c>
      <c r="O286" s="4" t="s">
        <v>1013</v>
      </c>
      <c r="P286" s="15" t="str">
        <f t="shared" si="14"/>
        <v>Trad. (P.D.) / Lars Bo Kujahn</v>
      </c>
      <c r="Q286" s="4">
        <v>2</v>
      </c>
      <c r="R286" s="4" t="s">
        <v>3194</v>
      </c>
      <c r="U286" s="5" t="s">
        <v>368</v>
      </c>
      <c r="V286" s="4" t="s">
        <v>956</v>
      </c>
      <c r="X286" s="4" t="s">
        <v>734</v>
      </c>
      <c r="Y286" s="4">
        <v>3</v>
      </c>
      <c r="Z286" s="15">
        <v>126</v>
      </c>
      <c r="AA286" s="15" t="s">
        <v>2898</v>
      </c>
      <c r="AB286" s="4" t="s">
        <v>987</v>
      </c>
      <c r="AF286" s="4" t="s">
        <v>1019</v>
      </c>
      <c r="AS286" s="4" t="s">
        <v>1026</v>
      </c>
      <c r="AT286" s="4" t="s">
        <v>1019</v>
      </c>
      <c r="BE286" s="4" t="s">
        <v>2202</v>
      </c>
      <c r="BF286" s="4" t="s">
        <v>1311</v>
      </c>
    </row>
    <row r="287" spans="2:72" hidden="1">
      <c r="B287" s="4" t="s">
        <v>2889</v>
      </c>
      <c r="C287" s="4" t="s">
        <v>311</v>
      </c>
      <c r="D287" s="7" t="s">
        <v>81</v>
      </c>
      <c r="E287" s="7" t="s">
        <v>2253</v>
      </c>
      <c r="F287" s="7" t="s">
        <v>294</v>
      </c>
      <c r="G287" s="15" t="str">
        <f t="shared" si="12"/>
        <v>APL029_Arabian Mood - Traditions</v>
      </c>
      <c r="H287" s="4" t="s">
        <v>1406</v>
      </c>
      <c r="I287" s="4" t="s">
        <v>2890</v>
      </c>
      <c r="J287" s="4" t="s">
        <v>1346</v>
      </c>
      <c r="K287" s="4" t="s">
        <v>2891</v>
      </c>
      <c r="L287" s="15" t="str">
        <f t="shared" si="13"/>
        <v>Helua Di [Full]</v>
      </c>
      <c r="M287" s="4" t="s">
        <v>1009</v>
      </c>
      <c r="N287" s="4" t="s">
        <v>2892</v>
      </c>
      <c r="O287" s="4" t="s">
        <v>1013</v>
      </c>
      <c r="P287" s="15" t="str">
        <f t="shared" si="14"/>
        <v>Sayeed Darwish (P.D.) / Lars Bo Kujahn</v>
      </c>
      <c r="Q287" s="4">
        <v>3</v>
      </c>
      <c r="R287" s="4" t="s">
        <v>3195</v>
      </c>
      <c r="U287" s="5" t="s">
        <v>521</v>
      </c>
      <c r="V287" s="4" t="s">
        <v>957</v>
      </c>
      <c r="X287" s="4" t="s">
        <v>735</v>
      </c>
      <c r="Y287" s="4">
        <v>3</v>
      </c>
      <c r="Z287" s="15">
        <v>120</v>
      </c>
      <c r="AA287" s="15" t="s">
        <v>2900</v>
      </c>
      <c r="AB287" s="4" t="s">
        <v>987</v>
      </c>
      <c r="AF287" s="4" t="s">
        <v>1019</v>
      </c>
      <c r="AS287" s="4" t="s">
        <v>1026</v>
      </c>
      <c r="AT287" s="4" t="s">
        <v>1019</v>
      </c>
      <c r="BE287" s="4" t="s">
        <v>2203</v>
      </c>
      <c r="BF287" s="4" t="s">
        <v>1312</v>
      </c>
    </row>
    <row r="288" spans="2:72" hidden="1">
      <c r="B288" s="4" t="s">
        <v>2889</v>
      </c>
      <c r="C288" s="4" t="s">
        <v>311</v>
      </c>
      <c r="D288" s="7" t="s">
        <v>81</v>
      </c>
      <c r="E288" s="7" t="s">
        <v>2253</v>
      </c>
      <c r="F288" s="7" t="s">
        <v>294</v>
      </c>
      <c r="G288" s="15" t="str">
        <f t="shared" si="12"/>
        <v>APL029_Arabian Mood - Traditions</v>
      </c>
      <c r="H288" s="4" t="s">
        <v>252</v>
      </c>
      <c r="I288" s="4" t="s">
        <v>2890</v>
      </c>
      <c r="J288" s="4" t="s">
        <v>1346</v>
      </c>
      <c r="K288" s="4" t="s">
        <v>2891</v>
      </c>
      <c r="L288" s="15" t="str">
        <f t="shared" si="13"/>
        <v>May Taqsiim [Full]</v>
      </c>
      <c r="M288" s="4" t="s">
        <v>1010</v>
      </c>
      <c r="P288" s="15" t="str">
        <f t="shared" si="14"/>
        <v>Hadji Ahmet Tekbilek</v>
      </c>
      <c r="Q288" s="4">
        <v>4</v>
      </c>
      <c r="R288" s="4" t="s">
        <v>3196</v>
      </c>
      <c r="U288" s="5" t="s">
        <v>522</v>
      </c>
      <c r="V288" s="4" t="s">
        <v>958</v>
      </c>
      <c r="X288" s="4" t="s">
        <v>736</v>
      </c>
      <c r="Y288" s="4">
        <v>1</v>
      </c>
      <c r="Z288" s="15">
        <v>77</v>
      </c>
      <c r="AA288" s="15" t="s">
        <v>2901</v>
      </c>
      <c r="AB288" s="4" t="s">
        <v>987</v>
      </c>
      <c r="AS288" s="4" t="s">
        <v>1026</v>
      </c>
      <c r="AT288" s="4" t="s">
        <v>1019</v>
      </c>
      <c r="BE288" s="4" t="s">
        <v>2204</v>
      </c>
      <c r="BF288" s="4" t="s">
        <v>1313</v>
      </c>
    </row>
    <row r="289" spans="2:58" hidden="1">
      <c r="B289" s="4" t="s">
        <v>2889</v>
      </c>
      <c r="C289" s="4" t="s">
        <v>311</v>
      </c>
      <c r="D289" s="7" t="s">
        <v>81</v>
      </c>
      <c r="E289" s="7" t="s">
        <v>2253</v>
      </c>
      <c r="F289" s="7" t="s">
        <v>294</v>
      </c>
      <c r="G289" s="15" t="str">
        <f t="shared" si="12"/>
        <v>APL029_Arabian Mood - Traditions</v>
      </c>
      <c r="H289" s="4" t="s">
        <v>253</v>
      </c>
      <c r="I289" s="4" t="s">
        <v>2890</v>
      </c>
      <c r="J289" s="4" t="s">
        <v>1346</v>
      </c>
      <c r="K289" s="4" t="s">
        <v>2891</v>
      </c>
      <c r="L289" s="15" t="str">
        <f t="shared" si="13"/>
        <v>Nubian Dance [Full]</v>
      </c>
      <c r="M289" s="4" t="s">
        <v>1011</v>
      </c>
      <c r="P289" s="15" t="str">
        <f t="shared" si="14"/>
        <v>Hassan Khalil</v>
      </c>
      <c r="Q289" s="4">
        <v>5</v>
      </c>
      <c r="R289" s="4" t="s">
        <v>3197</v>
      </c>
      <c r="U289" s="5" t="s">
        <v>523</v>
      </c>
      <c r="V289" s="4" t="s">
        <v>959</v>
      </c>
      <c r="X289" s="4" t="s">
        <v>737</v>
      </c>
      <c r="Y289" s="4">
        <v>3</v>
      </c>
      <c r="Z289" s="15">
        <v>140</v>
      </c>
      <c r="AA289" s="15" t="s">
        <v>2898</v>
      </c>
      <c r="AB289" s="4" t="s">
        <v>987</v>
      </c>
      <c r="AE289" s="4" t="s">
        <v>1019</v>
      </c>
      <c r="AS289" s="4" t="s">
        <v>1026</v>
      </c>
      <c r="AT289" s="4" t="s">
        <v>1019</v>
      </c>
      <c r="BE289" s="4" t="s">
        <v>2205</v>
      </c>
      <c r="BF289" s="4" t="s">
        <v>1314</v>
      </c>
    </row>
    <row r="290" spans="2:58" hidden="1">
      <c r="B290" s="4" t="s">
        <v>2889</v>
      </c>
      <c r="C290" s="4" t="s">
        <v>311</v>
      </c>
      <c r="D290" s="7" t="s">
        <v>81</v>
      </c>
      <c r="E290" s="7" t="s">
        <v>2253</v>
      </c>
      <c r="F290" s="7" t="s">
        <v>294</v>
      </c>
      <c r="G290" s="15" t="str">
        <f t="shared" si="12"/>
        <v>APL029_Arabian Mood - Traditions</v>
      </c>
      <c r="H290" s="4" t="s">
        <v>254</v>
      </c>
      <c r="I290" s="4" t="s">
        <v>2890</v>
      </c>
      <c r="J290" s="4" t="s">
        <v>1346</v>
      </c>
      <c r="K290" s="4" t="s">
        <v>2891</v>
      </c>
      <c r="L290" s="15" t="str">
        <f t="shared" si="13"/>
        <v>Tatyos [Full]</v>
      </c>
      <c r="M290" s="4" t="s">
        <v>1012</v>
      </c>
      <c r="N290" s="4" t="s">
        <v>2892</v>
      </c>
      <c r="O290" s="4" t="s">
        <v>1013</v>
      </c>
      <c r="P290" s="15" t="str">
        <f t="shared" si="14"/>
        <v>Tatyos Effendi (P.D.) / Lars Bo Kujahn</v>
      </c>
      <c r="Q290" s="4">
        <v>6</v>
      </c>
      <c r="R290" s="4" t="s">
        <v>3198</v>
      </c>
      <c r="U290" s="5" t="s">
        <v>524</v>
      </c>
      <c r="V290" s="4" t="s">
        <v>960</v>
      </c>
      <c r="X290" s="4" t="s">
        <v>738</v>
      </c>
      <c r="Y290" s="4">
        <v>3</v>
      </c>
      <c r="Z290" s="15">
        <v>135</v>
      </c>
      <c r="AA290" s="15" t="s">
        <v>2898</v>
      </c>
      <c r="AB290" s="4" t="s">
        <v>987</v>
      </c>
      <c r="AF290" s="4" t="s">
        <v>1019</v>
      </c>
      <c r="AS290" s="4" t="s">
        <v>1026</v>
      </c>
      <c r="AT290" s="4" t="s">
        <v>1019</v>
      </c>
      <c r="BE290" s="4" t="s">
        <v>2206</v>
      </c>
      <c r="BF290" s="4" t="s">
        <v>1315</v>
      </c>
    </row>
    <row r="291" spans="2:58" hidden="1">
      <c r="B291" s="4" t="s">
        <v>2889</v>
      </c>
      <c r="C291" s="4" t="s">
        <v>311</v>
      </c>
      <c r="D291" s="7" t="s">
        <v>81</v>
      </c>
      <c r="E291" s="7" t="s">
        <v>2253</v>
      </c>
      <c r="F291" s="7" t="s">
        <v>294</v>
      </c>
      <c r="G291" s="15" t="str">
        <f t="shared" si="12"/>
        <v>APL029_Arabian Mood - Traditions</v>
      </c>
      <c r="H291" s="4" t="s">
        <v>255</v>
      </c>
      <c r="I291" s="4" t="s">
        <v>2890</v>
      </c>
      <c r="J291" s="4" t="s">
        <v>1346</v>
      </c>
      <c r="K291" s="4" t="s">
        <v>2891</v>
      </c>
      <c r="L291" s="15" t="str">
        <f t="shared" si="13"/>
        <v>Raqsa Maghrebia [Full]</v>
      </c>
      <c r="M291" s="4" t="s">
        <v>1013</v>
      </c>
      <c r="P291" s="15" t="str">
        <f t="shared" si="14"/>
        <v>Lars Bo Kujahn</v>
      </c>
      <c r="Q291" s="4">
        <v>7</v>
      </c>
      <c r="R291" s="4" t="s">
        <v>3199</v>
      </c>
      <c r="U291" s="5" t="s">
        <v>525</v>
      </c>
      <c r="V291" s="4" t="s">
        <v>961</v>
      </c>
      <c r="X291" s="4" t="s">
        <v>739</v>
      </c>
      <c r="Y291" s="4">
        <v>3</v>
      </c>
      <c r="Z291" s="15">
        <v>138</v>
      </c>
      <c r="AA291" s="15" t="s">
        <v>2898</v>
      </c>
      <c r="AB291" s="4" t="s">
        <v>987</v>
      </c>
      <c r="AE291" s="4" t="s">
        <v>1019</v>
      </c>
      <c r="AS291" s="4" t="s">
        <v>1026</v>
      </c>
      <c r="AT291" s="4" t="s">
        <v>1019</v>
      </c>
      <c r="BE291" s="4" t="s">
        <v>2207</v>
      </c>
      <c r="BF291" s="4" t="s">
        <v>1316</v>
      </c>
    </row>
    <row r="292" spans="2:58" hidden="1">
      <c r="B292" s="4" t="s">
        <v>2889</v>
      </c>
      <c r="C292" s="4" t="s">
        <v>311</v>
      </c>
      <c r="D292" s="7" t="s">
        <v>81</v>
      </c>
      <c r="E292" s="7" t="s">
        <v>2253</v>
      </c>
      <c r="F292" s="7" t="s">
        <v>294</v>
      </c>
      <c r="G292" s="15" t="str">
        <f t="shared" si="12"/>
        <v>APL029_Arabian Mood - Traditions</v>
      </c>
      <c r="H292" s="4" t="s">
        <v>256</v>
      </c>
      <c r="I292" s="4" t="s">
        <v>2890</v>
      </c>
      <c r="J292" s="4" t="s">
        <v>1346</v>
      </c>
      <c r="K292" s="4" t="s">
        <v>2891</v>
      </c>
      <c r="L292" s="15" t="str">
        <f t="shared" si="13"/>
        <v>Qanun Taqsiim [Full]</v>
      </c>
      <c r="M292" s="4" t="s">
        <v>1013</v>
      </c>
      <c r="P292" s="15" t="str">
        <f t="shared" si="14"/>
        <v>Lars Bo Kujahn</v>
      </c>
      <c r="Q292" s="4">
        <v>8</v>
      </c>
      <c r="R292" s="4" t="s">
        <v>3200</v>
      </c>
      <c r="U292" s="5" t="s">
        <v>357</v>
      </c>
      <c r="V292" s="4" t="s">
        <v>962</v>
      </c>
      <c r="X292" s="4" t="s">
        <v>740</v>
      </c>
      <c r="Y292" s="4">
        <v>3</v>
      </c>
      <c r="Z292" s="15">
        <v>79</v>
      </c>
      <c r="AA292" s="15" t="s">
        <v>2901</v>
      </c>
      <c r="AB292" s="4" t="s">
        <v>987</v>
      </c>
      <c r="AE292" s="4" t="s">
        <v>1019</v>
      </c>
      <c r="AS292" s="4" t="s">
        <v>1026</v>
      </c>
      <c r="AT292" s="4" t="s">
        <v>1019</v>
      </c>
      <c r="BE292" s="4" t="s">
        <v>2208</v>
      </c>
      <c r="BF292" s="4" t="s">
        <v>1317</v>
      </c>
    </row>
    <row r="293" spans="2:58" hidden="1">
      <c r="B293" s="4" t="s">
        <v>2889</v>
      </c>
      <c r="C293" s="4" t="s">
        <v>311</v>
      </c>
      <c r="D293" s="7" t="s">
        <v>81</v>
      </c>
      <c r="E293" s="7" t="s">
        <v>2253</v>
      </c>
      <c r="F293" s="7" t="s">
        <v>294</v>
      </c>
      <c r="G293" s="15" t="str">
        <f t="shared" si="12"/>
        <v>APL029_Arabian Mood - Traditions</v>
      </c>
      <c r="H293" s="4" t="s">
        <v>257</v>
      </c>
      <c r="I293" s="4" t="s">
        <v>2890</v>
      </c>
      <c r="J293" s="4" t="s">
        <v>1346</v>
      </c>
      <c r="K293" s="4" t="s">
        <v>2891</v>
      </c>
      <c r="L293" s="15" t="str">
        <f t="shared" si="13"/>
        <v>Chard Jafas [Full]</v>
      </c>
      <c r="M293" s="4" t="s">
        <v>1008</v>
      </c>
      <c r="N293" s="4" t="s">
        <v>2892</v>
      </c>
      <c r="O293" s="4" t="s">
        <v>1013</v>
      </c>
      <c r="P293" s="15" t="str">
        <f t="shared" si="14"/>
        <v>Trad. (P.D.) / Lars Bo Kujahn</v>
      </c>
      <c r="Q293" s="4">
        <v>9</v>
      </c>
      <c r="R293" s="4" t="s">
        <v>3201</v>
      </c>
      <c r="U293" s="5" t="s">
        <v>526</v>
      </c>
      <c r="V293" s="4" t="s">
        <v>963</v>
      </c>
      <c r="X293" s="4" t="s">
        <v>741</v>
      </c>
      <c r="Y293" s="4">
        <v>3</v>
      </c>
      <c r="Z293" s="15">
        <v>135</v>
      </c>
      <c r="AA293" s="15" t="s">
        <v>2898</v>
      </c>
      <c r="AB293" s="4" t="s">
        <v>987</v>
      </c>
      <c r="AF293" s="4" t="s">
        <v>1019</v>
      </c>
      <c r="AS293" s="4" t="s">
        <v>1026</v>
      </c>
      <c r="AT293" s="4" t="s">
        <v>1019</v>
      </c>
      <c r="BE293" s="4" t="s">
        <v>2209</v>
      </c>
      <c r="BF293" s="4" t="s">
        <v>1318</v>
      </c>
    </row>
    <row r="294" spans="2:58" hidden="1">
      <c r="B294" s="4" t="s">
        <v>2889</v>
      </c>
      <c r="C294" s="4" t="s">
        <v>311</v>
      </c>
      <c r="D294" s="7" t="s">
        <v>81</v>
      </c>
      <c r="E294" s="7" t="s">
        <v>2253</v>
      </c>
      <c r="F294" s="7" t="s">
        <v>294</v>
      </c>
      <c r="G294" s="15" t="str">
        <f t="shared" si="12"/>
        <v>APL029_Arabian Mood - Traditions</v>
      </c>
      <c r="H294" s="4" t="s">
        <v>258</v>
      </c>
      <c r="I294" s="4" t="s">
        <v>2890</v>
      </c>
      <c r="J294" s="4" t="s">
        <v>1346</v>
      </c>
      <c r="K294" s="4" t="s">
        <v>2891</v>
      </c>
      <c r="L294" s="15" t="str">
        <f t="shared" si="13"/>
        <v>Lama Bada Part I [Full]</v>
      </c>
      <c r="M294" s="4" t="s">
        <v>1008</v>
      </c>
      <c r="N294" s="4" t="s">
        <v>2892</v>
      </c>
      <c r="O294" s="4" t="s">
        <v>1013</v>
      </c>
      <c r="P294" s="15" t="str">
        <f t="shared" si="14"/>
        <v>Trad. (P.D.) / Lars Bo Kujahn</v>
      </c>
      <c r="Q294" s="4">
        <v>10</v>
      </c>
      <c r="R294" s="4" t="s">
        <v>3202</v>
      </c>
      <c r="U294" s="5" t="s">
        <v>465</v>
      </c>
      <c r="V294" s="4" t="s">
        <v>964</v>
      </c>
      <c r="X294" s="4" t="s">
        <v>742</v>
      </c>
      <c r="Y294" s="4">
        <v>3</v>
      </c>
      <c r="AA294" s="15" t="s">
        <v>2907</v>
      </c>
      <c r="AB294" s="4" t="s">
        <v>987</v>
      </c>
      <c r="AF294" s="4" t="s">
        <v>1019</v>
      </c>
      <c r="AS294" s="4" t="s">
        <v>1026</v>
      </c>
      <c r="AT294" s="4" t="s">
        <v>1019</v>
      </c>
      <c r="BE294" s="4" t="s">
        <v>2210</v>
      </c>
      <c r="BF294" s="4" t="s">
        <v>1319</v>
      </c>
    </row>
    <row r="295" spans="2:58" hidden="1">
      <c r="B295" s="4" t="s">
        <v>2889</v>
      </c>
      <c r="C295" s="4" t="s">
        <v>311</v>
      </c>
      <c r="D295" s="7" t="s">
        <v>81</v>
      </c>
      <c r="E295" s="7" t="s">
        <v>2253</v>
      </c>
      <c r="F295" s="7" t="s">
        <v>294</v>
      </c>
      <c r="G295" s="15" t="str">
        <f t="shared" si="12"/>
        <v>APL029_Arabian Mood - Traditions</v>
      </c>
      <c r="H295" s="4" t="s">
        <v>259</v>
      </c>
      <c r="I295" s="4" t="s">
        <v>2890</v>
      </c>
      <c r="J295" s="4" t="s">
        <v>1346</v>
      </c>
      <c r="K295" s="4" t="s">
        <v>2891</v>
      </c>
      <c r="L295" s="15" t="str">
        <f t="shared" si="13"/>
        <v>Lama Bada Part II [Full]</v>
      </c>
      <c r="M295" s="4" t="s">
        <v>1008</v>
      </c>
      <c r="N295" s="4" t="s">
        <v>2892</v>
      </c>
      <c r="O295" s="4" t="s">
        <v>1013</v>
      </c>
      <c r="P295" s="15" t="str">
        <f t="shared" si="14"/>
        <v>Trad. (P.D.) / Lars Bo Kujahn</v>
      </c>
      <c r="Q295" s="4">
        <v>11</v>
      </c>
      <c r="R295" s="4" t="s">
        <v>3203</v>
      </c>
      <c r="U295" s="5" t="s">
        <v>527</v>
      </c>
      <c r="V295" s="4" t="s">
        <v>965</v>
      </c>
      <c r="X295" s="4" t="s">
        <v>743</v>
      </c>
      <c r="Y295" s="4">
        <v>3</v>
      </c>
      <c r="Z295" s="15">
        <v>133</v>
      </c>
      <c r="AA295" s="15" t="s">
        <v>2898</v>
      </c>
      <c r="AB295" s="4" t="s">
        <v>987</v>
      </c>
      <c r="AF295" s="4" t="s">
        <v>1019</v>
      </c>
      <c r="AS295" s="4" t="s">
        <v>1026</v>
      </c>
      <c r="AT295" s="4" t="s">
        <v>1019</v>
      </c>
      <c r="BE295" s="4" t="s">
        <v>2211</v>
      </c>
      <c r="BF295" s="4" t="s">
        <v>1320</v>
      </c>
    </row>
    <row r="296" spans="2:58" hidden="1">
      <c r="B296" s="4" t="s">
        <v>2889</v>
      </c>
      <c r="C296" s="4" t="s">
        <v>311</v>
      </c>
      <c r="D296" s="7" t="s">
        <v>81</v>
      </c>
      <c r="E296" s="7" t="s">
        <v>2253</v>
      </c>
      <c r="F296" s="7" t="s">
        <v>294</v>
      </c>
      <c r="G296" s="15" t="str">
        <f t="shared" si="12"/>
        <v>APL029_Arabian Mood - Traditions</v>
      </c>
      <c r="H296" s="4" t="s">
        <v>260</v>
      </c>
      <c r="I296" s="4" t="s">
        <v>2890</v>
      </c>
      <c r="J296" s="4" t="s">
        <v>1346</v>
      </c>
      <c r="K296" s="4" t="s">
        <v>2891</v>
      </c>
      <c r="L296" s="15" t="str">
        <f t="shared" si="13"/>
        <v>Sultan Bashraf [Full]</v>
      </c>
      <c r="M296" s="4" t="s">
        <v>1014</v>
      </c>
      <c r="N296" s="4" t="s">
        <v>2892</v>
      </c>
      <c r="O296" s="4" t="s">
        <v>1013</v>
      </c>
      <c r="P296" s="15" t="str">
        <f t="shared" si="14"/>
        <v>Tanbur Cemil Bey (P.D.) / Lars Bo Kujahn</v>
      </c>
      <c r="Q296" s="4">
        <v>12</v>
      </c>
      <c r="R296" s="4" t="s">
        <v>3204</v>
      </c>
      <c r="U296" s="5" t="s">
        <v>528</v>
      </c>
      <c r="V296" s="4" t="s">
        <v>966</v>
      </c>
      <c r="X296" s="4" t="s">
        <v>744</v>
      </c>
      <c r="Y296" s="4">
        <v>3</v>
      </c>
      <c r="Z296" s="15">
        <v>127</v>
      </c>
      <c r="AA296" s="15" t="s">
        <v>2898</v>
      </c>
      <c r="AB296" s="4" t="s">
        <v>987</v>
      </c>
      <c r="AF296" s="4" t="s">
        <v>1019</v>
      </c>
      <c r="AS296" s="4" t="s">
        <v>1026</v>
      </c>
      <c r="AT296" s="4" t="s">
        <v>1019</v>
      </c>
      <c r="BE296" s="4" t="s">
        <v>2212</v>
      </c>
      <c r="BF296" s="4" t="s">
        <v>1321</v>
      </c>
    </row>
    <row r="297" spans="2:58" hidden="1">
      <c r="B297" s="4" t="s">
        <v>2889</v>
      </c>
      <c r="C297" s="4" t="s">
        <v>311</v>
      </c>
      <c r="D297" s="7" t="s">
        <v>81</v>
      </c>
      <c r="E297" s="7" t="s">
        <v>2253</v>
      </c>
      <c r="F297" s="7" t="s">
        <v>294</v>
      </c>
      <c r="G297" s="15" t="str">
        <f t="shared" si="12"/>
        <v>APL029_Arabian Mood - Traditions</v>
      </c>
      <c r="H297" s="4" t="s">
        <v>261</v>
      </c>
      <c r="I297" s="4" t="s">
        <v>2890</v>
      </c>
      <c r="J297" s="4" t="s">
        <v>1346</v>
      </c>
      <c r="K297" s="4" t="s">
        <v>2891</v>
      </c>
      <c r="L297" s="15" t="str">
        <f t="shared" si="13"/>
        <v>Hob Harr [Full]</v>
      </c>
      <c r="M297" s="4" t="s">
        <v>1013</v>
      </c>
      <c r="P297" s="15" t="str">
        <f t="shared" si="14"/>
        <v>Lars Bo Kujahn</v>
      </c>
      <c r="Q297" s="4">
        <v>13</v>
      </c>
      <c r="R297" s="4" t="s">
        <v>3205</v>
      </c>
      <c r="U297" s="5" t="s">
        <v>512</v>
      </c>
      <c r="V297" s="4" t="s">
        <v>967</v>
      </c>
      <c r="X297" s="4" t="s">
        <v>745</v>
      </c>
      <c r="Y297" s="4">
        <v>3</v>
      </c>
      <c r="Z297" s="15">
        <v>131</v>
      </c>
      <c r="AA297" s="15" t="s">
        <v>2898</v>
      </c>
      <c r="AB297" s="4" t="s">
        <v>987</v>
      </c>
      <c r="AE297" s="4" t="s">
        <v>1019</v>
      </c>
      <c r="AS297" s="4" t="s">
        <v>1026</v>
      </c>
      <c r="AT297" s="4" t="s">
        <v>1019</v>
      </c>
      <c r="BE297" s="4" t="s">
        <v>2213</v>
      </c>
      <c r="BF297" s="4" t="s">
        <v>1322</v>
      </c>
    </row>
    <row r="298" spans="2:58" hidden="1">
      <c r="B298" s="4" t="s">
        <v>2889</v>
      </c>
      <c r="C298" s="4" t="s">
        <v>311</v>
      </c>
      <c r="D298" s="7" t="s">
        <v>81</v>
      </c>
      <c r="E298" s="7" t="s">
        <v>2253</v>
      </c>
      <c r="F298" s="7" t="s">
        <v>294</v>
      </c>
      <c r="G298" s="15" t="str">
        <f t="shared" si="12"/>
        <v>APL029_Arabian Mood - Traditions</v>
      </c>
      <c r="H298" s="4" t="s">
        <v>262</v>
      </c>
      <c r="I298" s="4" t="s">
        <v>2890</v>
      </c>
      <c r="J298" s="4" t="s">
        <v>1346</v>
      </c>
      <c r="K298" s="4" t="s">
        <v>2891</v>
      </c>
      <c r="L298" s="15" t="str">
        <f t="shared" si="13"/>
        <v>Fantasia [Full]</v>
      </c>
      <c r="M298" s="4" t="s">
        <v>1015</v>
      </c>
      <c r="P298" s="15" t="str">
        <f t="shared" si="14"/>
        <v>Kawkab Hamza</v>
      </c>
      <c r="Q298" s="4">
        <v>14</v>
      </c>
      <c r="R298" s="4" t="s">
        <v>3206</v>
      </c>
      <c r="U298" s="5" t="s">
        <v>448</v>
      </c>
      <c r="V298" s="4" t="s">
        <v>968</v>
      </c>
      <c r="X298" s="4" t="s">
        <v>746</v>
      </c>
      <c r="Y298" s="4">
        <v>3</v>
      </c>
      <c r="Z298" s="15">
        <v>130</v>
      </c>
      <c r="AA298" s="15" t="s">
        <v>2898</v>
      </c>
      <c r="AB298" s="4" t="s">
        <v>987</v>
      </c>
      <c r="AE298" s="4" t="s">
        <v>1019</v>
      </c>
      <c r="AS298" s="4" t="s">
        <v>1026</v>
      </c>
      <c r="AT298" s="4" t="s">
        <v>1019</v>
      </c>
      <c r="BE298" s="4" t="s">
        <v>2214</v>
      </c>
      <c r="BF298" s="4" t="s">
        <v>1323</v>
      </c>
    </row>
    <row r="299" spans="2:58" hidden="1">
      <c r="B299" s="4" t="s">
        <v>2889</v>
      </c>
      <c r="C299" s="4" t="s">
        <v>311</v>
      </c>
      <c r="D299" s="7" t="s">
        <v>81</v>
      </c>
      <c r="E299" s="7" t="s">
        <v>2253</v>
      </c>
      <c r="F299" s="7" t="s">
        <v>294</v>
      </c>
      <c r="G299" s="15" t="str">
        <f t="shared" si="12"/>
        <v>APL029_Arabian Mood - Traditions</v>
      </c>
      <c r="H299" s="4" t="s">
        <v>263</v>
      </c>
      <c r="I299" s="4" t="s">
        <v>2890</v>
      </c>
      <c r="J299" s="4" t="s">
        <v>1346</v>
      </c>
      <c r="K299" s="4" t="s">
        <v>2891</v>
      </c>
      <c r="L299" s="15" t="str">
        <f t="shared" si="13"/>
        <v>Arabic Bombile [Full]</v>
      </c>
      <c r="M299" s="4" t="s">
        <v>1008</v>
      </c>
      <c r="N299" s="4" t="s">
        <v>2892</v>
      </c>
      <c r="O299" s="4" t="s">
        <v>1013</v>
      </c>
      <c r="P299" s="15" t="str">
        <f t="shared" si="14"/>
        <v>Trad. (P.D.) / Lars Bo Kujahn</v>
      </c>
      <c r="Q299" s="4">
        <v>15</v>
      </c>
      <c r="R299" s="4" t="s">
        <v>3207</v>
      </c>
      <c r="U299" s="5" t="s">
        <v>528</v>
      </c>
      <c r="V299" s="4" t="s">
        <v>969</v>
      </c>
      <c r="X299" s="4" t="s">
        <v>747</v>
      </c>
      <c r="Y299" s="4">
        <v>1</v>
      </c>
      <c r="AA299" s="15" t="s">
        <v>2907</v>
      </c>
      <c r="AB299" s="4" t="s">
        <v>987</v>
      </c>
      <c r="AF299" s="4" t="s">
        <v>1019</v>
      </c>
      <c r="AS299" s="4" t="s">
        <v>1026</v>
      </c>
      <c r="AT299" s="4" t="s">
        <v>1019</v>
      </c>
      <c r="BE299" s="4" t="s">
        <v>2215</v>
      </c>
      <c r="BF299" s="4" t="s">
        <v>1324</v>
      </c>
    </row>
    <row r="300" spans="2:58" hidden="1">
      <c r="B300" s="4" t="s">
        <v>2889</v>
      </c>
      <c r="C300" s="4" t="s">
        <v>311</v>
      </c>
      <c r="D300" s="7" t="s">
        <v>81</v>
      </c>
      <c r="E300" s="7" t="s">
        <v>2253</v>
      </c>
      <c r="F300" s="7" t="s">
        <v>294</v>
      </c>
      <c r="G300" s="15" t="str">
        <f t="shared" si="12"/>
        <v>APL029_Arabian Mood - Traditions</v>
      </c>
      <c r="H300" s="4" t="s">
        <v>264</v>
      </c>
      <c r="I300" s="4" t="s">
        <v>2890</v>
      </c>
      <c r="J300" s="4" t="s">
        <v>1346</v>
      </c>
      <c r="K300" s="4" t="s">
        <v>2891</v>
      </c>
      <c r="L300" s="15" t="str">
        <f t="shared" si="13"/>
        <v>Nuweiba [Full]</v>
      </c>
      <c r="M300" s="4" t="s">
        <v>1013</v>
      </c>
      <c r="P300" s="15" t="str">
        <f t="shared" si="14"/>
        <v>Lars Bo Kujahn</v>
      </c>
      <c r="Q300" s="4">
        <v>16</v>
      </c>
      <c r="R300" s="4" t="s">
        <v>3208</v>
      </c>
      <c r="U300" s="5" t="s">
        <v>529</v>
      </c>
      <c r="V300" s="4" t="s">
        <v>970</v>
      </c>
      <c r="X300" s="4" t="s">
        <v>748</v>
      </c>
      <c r="Y300" s="4">
        <v>3</v>
      </c>
      <c r="Z300" s="15">
        <v>187</v>
      </c>
      <c r="AA300" s="15" t="s">
        <v>2896</v>
      </c>
      <c r="AB300" s="4" t="s">
        <v>987</v>
      </c>
      <c r="AE300" s="4" t="s">
        <v>1019</v>
      </c>
      <c r="AS300" s="4" t="s">
        <v>1026</v>
      </c>
      <c r="AT300" s="4" t="s">
        <v>1019</v>
      </c>
      <c r="BE300" s="4" t="s">
        <v>2216</v>
      </c>
      <c r="BF300" s="4" t="s">
        <v>1325</v>
      </c>
    </row>
    <row r="301" spans="2:58" hidden="1">
      <c r="B301" s="4" t="s">
        <v>2889</v>
      </c>
      <c r="C301" s="4" t="s">
        <v>311</v>
      </c>
      <c r="D301" s="7" t="s">
        <v>81</v>
      </c>
      <c r="E301" s="7" t="s">
        <v>2253</v>
      </c>
      <c r="F301" s="7" t="s">
        <v>294</v>
      </c>
      <c r="G301" s="15" t="str">
        <f t="shared" si="12"/>
        <v>APL029_Arabian Mood - Traditions</v>
      </c>
      <c r="H301" s="4" t="s">
        <v>265</v>
      </c>
      <c r="I301" s="4" t="s">
        <v>2890</v>
      </c>
      <c r="J301" s="4" t="s">
        <v>1346</v>
      </c>
      <c r="K301" s="4" t="s">
        <v>2891</v>
      </c>
      <c r="L301" s="15" t="str">
        <f t="shared" si="13"/>
        <v>Gelin [Full]</v>
      </c>
      <c r="M301" s="4" t="s">
        <v>1008</v>
      </c>
      <c r="N301" s="4" t="s">
        <v>2892</v>
      </c>
      <c r="O301" s="4" t="s">
        <v>1013</v>
      </c>
      <c r="P301" s="15" t="str">
        <f t="shared" si="14"/>
        <v>Trad. (P.D.) / Lars Bo Kujahn</v>
      </c>
      <c r="Q301" s="4">
        <v>17</v>
      </c>
      <c r="R301" s="4" t="s">
        <v>3209</v>
      </c>
      <c r="U301" s="5" t="s">
        <v>530</v>
      </c>
      <c r="V301" s="4" t="s">
        <v>971</v>
      </c>
      <c r="X301" s="4" t="s">
        <v>749</v>
      </c>
      <c r="Y301" s="4">
        <v>3</v>
      </c>
      <c r="Z301" s="15">
        <v>176</v>
      </c>
      <c r="AA301" s="15" t="s">
        <v>2896</v>
      </c>
      <c r="AB301" s="4" t="s">
        <v>987</v>
      </c>
      <c r="AF301" s="4" t="s">
        <v>1019</v>
      </c>
      <c r="AS301" s="4" t="s">
        <v>1026</v>
      </c>
      <c r="AT301" s="4" t="s">
        <v>1019</v>
      </c>
      <c r="BE301" s="4" t="s">
        <v>2217</v>
      </c>
      <c r="BF301" s="4" t="s">
        <v>1326</v>
      </c>
    </row>
    <row r="302" spans="2:58" hidden="1">
      <c r="B302" s="4" t="s">
        <v>2889</v>
      </c>
      <c r="C302" s="4" t="s">
        <v>311</v>
      </c>
      <c r="D302" s="7" t="s">
        <v>81</v>
      </c>
      <c r="E302" s="7" t="s">
        <v>2253</v>
      </c>
      <c r="F302" s="7" t="s">
        <v>294</v>
      </c>
      <c r="G302" s="15" t="str">
        <f t="shared" si="12"/>
        <v>APL029_Arabian Mood - Traditions</v>
      </c>
      <c r="H302" s="4" t="s">
        <v>266</v>
      </c>
      <c r="I302" s="4" t="s">
        <v>2890</v>
      </c>
      <c r="J302" s="4" t="s">
        <v>1346</v>
      </c>
      <c r="K302" s="4" t="s">
        <v>2891</v>
      </c>
      <c r="L302" s="15" t="str">
        <f t="shared" si="13"/>
        <v>Caravan [Full]</v>
      </c>
      <c r="M302" s="4" t="s">
        <v>1016</v>
      </c>
      <c r="P302" s="15" t="str">
        <f t="shared" si="14"/>
        <v>Yasar Tas</v>
      </c>
      <c r="Q302" s="4">
        <v>18</v>
      </c>
      <c r="R302" s="4" t="s">
        <v>3210</v>
      </c>
      <c r="U302" s="5" t="s">
        <v>531</v>
      </c>
      <c r="V302" s="4" t="s">
        <v>972</v>
      </c>
      <c r="X302" s="4" t="s">
        <v>750</v>
      </c>
      <c r="Y302" s="4">
        <v>1</v>
      </c>
      <c r="AA302" s="15" t="s">
        <v>2907</v>
      </c>
      <c r="AB302" s="4" t="s">
        <v>987</v>
      </c>
      <c r="AE302" s="4" t="s">
        <v>1019</v>
      </c>
      <c r="AS302" s="4" t="s">
        <v>1026</v>
      </c>
      <c r="AT302" s="4" t="s">
        <v>1019</v>
      </c>
      <c r="BE302" s="4" t="s">
        <v>2218</v>
      </c>
      <c r="BF302" s="4" t="s">
        <v>1327</v>
      </c>
    </row>
    <row r="303" spans="2:58" hidden="1">
      <c r="B303" s="4" t="s">
        <v>2889</v>
      </c>
      <c r="C303" s="4" t="s">
        <v>311</v>
      </c>
      <c r="D303" s="7" t="s">
        <v>81</v>
      </c>
      <c r="E303" s="7" t="s">
        <v>2253</v>
      </c>
      <c r="F303" s="7" t="s">
        <v>294</v>
      </c>
      <c r="G303" s="15" t="str">
        <f t="shared" si="12"/>
        <v>APL029_Arabian Mood - Traditions</v>
      </c>
      <c r="H303" s="4" t="s">
        <v>266</v>
      </c>
      <c r="I303" s="4" t="s">
        <v>2890</v>
      </c>
      <c r="J303" s="4" t="s">
        <v>329</v>
      </c>
      <c r="K303" s="4" t="s">
        <v>2891</v>
      </c>
      <c r="L303" s="15" t="str">
        <f t="shared" si="13"/>
        <v>Caravan [Part 1]</v>
      </c>
      <c r="M303" s="4" t="s">
        <v>1016</v>
      </c>
      <c r="P303" s="15" t="str">
        <f t="shared" si="14"/>
        <v>Yasar Tas</v>
      </c>
      <c r="Q303" s="4">
        <v>19</v>
      </c>
      <c r="R303" s="4" t="s">
        <v>3211</v>
      </c>
      <c r="U303" s="5" t="s">
        <v>532</v>
      </c>
      <c r="V303" s="4" t="s">
        <v>972</v>
      </c>
      <c r="X303" s="4" t="s">
        <v>750</v>
      </c>
      <c r="Y303" s="4">
        <v>1</v>
      </c>
      <c r="AA303" s="15" t="s">
        <v>2907</v>
      </c>
      <c r="AB303" s="4" t="s">
        <v>987</v>
      </c>
      <c r="AE303" s="4" t="s">
        <v>1019</v>
      </c>
      <c r="AS303" s="4" t="s">
        <v>1026</v>
      </c>
      <c r="AT303" s="4" t="s">
        <v>1019</v>
      </c>
      <c r="BE303" s="4" t="s">
        <v>2218</v>
      </c>
      <c r="BF303" s="4" t="s">
        <v>1328</v>
      </c>
    </row>
    <row r="304" spans="2:58" hidden="1">
      <c r="B304" s="4" t="s">
        <v>2889</v>
      </c>
      <c r="C304" s="4" t="s">
        <v>311</v>
      </c>
      <c r="D304" s="7" t="s">
        <v>81</v>
      </c>
      <c r="E304" s="7" t="s">
        <v>2253</v>
      </c>
      <c r="F304" s="7" t="s">
        <v>294</v>
      </c>
      <c r="G304" s="15" t="str">
        <f t="shared" si="12"/>
        <v>APL029_Arabian Mood - Traditions</v>
      </c>
      <c r="H304" s="4" t="s">
        <v>266</v>
      </c>
      <c r="I304" s="4" t="s">
        <v>2890</v>
      </c>
      <c r="J304" s="4" t="s">
        <v>328</v>
      </c>
      <c r="K304" s="4" t="s">
        <v>2891</v>
      </c>
      <c r="L304" s="15" t="str">
        <f t="shared" si="13"/>
        <v>Caravan [Part 2]</v>
      </c>
      <c r="M304" s="4" t="s">
        <v>1016</v>
      </c>
      <c r="P304" s="15" t="str">
        <f t="shared" si="14"/>
        <v>Yasar Tas</v>
      </c>
      <c r="Q304" s="4">
        <v>20</v>
      </c>
      <c r="R304" s="4" t="s">
        <v>3212</v>
      </c>
      <c r="U304" s="5" t="s">
        <v>533</v>
      </c>
      <c r="V304" s="4" t="s">
        <v>972</v>
      </c>
      <c r="X304" s="4" t="s">
        <v>750</v>
      </c>
      <c r="Y304" s="4">
        <v>1</v>
      </c>
      <c r="AA304" s="15" t="s">
        <v>2907</v>
      </c>
      <c r="AB304" s="4" t="s">
        <v>987</v>
      </c>
      <c r="AE304" s="4" t="s">
        <v>1019</v>
      </c>
      <c r="AS304" s="4" t="s">
        <v>1026</v>
      </c>
      <c r="AT304" s="4" t="s">
        <v>1019</v>
      </c>
      <c r="BE304" s="4" t="s">
        <v>2218</v>
      </c>
      <c r="BF304" s="4" t="s">
        <v>1329</v>
      </c>
    </row>
    <row r="305" spans="2:58" hidden="1">
      <c r="B305" s="4" t="s">
        <v>2889</v>
      </c>
      <c r="C305" s="4" t="s">
        <v>311</v>
      </c>
      <c r="D305" s="7" t="s">
        <v>81</v>
      </c>
      <c r="E305" s="7" t="s">
        <v>2253</v>
      </c>
      <c r="F305" s="7" t="s">
        <v>294</v>
      </c>
      <c r="G305" s="15" t="str">
        <f t="shared" si="12"/>
        <v>APL029_Arabian Mood - Traditions</v>
      </c>
      <c r="H305" s="4" t="s">
        <v>267</v>
      </c>
      <c r="I305" s="4" t="s">
        <v>2890</v>
      </c>
      <c r="J305" s="4" t="s">
        <v>1346</v>
      </c>
      <c r="K305" s="4" t="s">
        <v>2891</v>
      </c>
      <c r="L305" s="15" t="str">
        <f t="shared" si="13"/>
        <v>Svatantra [Full]</v>
      </c>
      <c r="M305" s="4" t="s">
        <v>1017</v>
      </c>
      <c r="P305" s="15" t="str">
        <f t="shared" si="14"/>
        <v>Frank Juul</v>
      </c>
      <c r="Q305" s="4">
        <v>21</v>
      </c>
      <c r="R305" s="4" t="s">
        <v>3213</v>
      </c>
      <c r="U305" s="5" t="s">
        <v>465</v>
      </c>
      <c r="V305" s="4" t="s">
        <v>973</v>
      </c>
      <c r="X305" s="4" t="s">
        <v>751</v>
      </c>
      <c r="Y305" s="4">
        <v>1</v>
      </c>
      <c r="Z305" s="15">
        <v>128</v>
      </c>
      <c r="AA305" s="15" t="s">
        <v>2898</v>
      </c>
      <c r="AB305" s="4" t="s">
        <v>987</v>
      </c>
      <c r="AE305" s="4" t="s">
        <v>1019</v>
      </c>
      <c r="AS305" s="4" t="s">
        <v>1026</v>
      </c>
      <c r="AT305" s="4" t="s">
        <v>1019</v>
      </c>
      <c r="BE305" s="4" t="s">
        <v>2219</v>
      </c>
      <c r="BF305" s="4" t="s">
        <v>1330</v>
      </c>
    </row>
    <row r="306" spans="2:58" hidden="1">
      <c r="B306" s="4" t="s">
        <v>2889</v>
      </c>
      <c r="C306" s="4" t="s">
        <v>311</v>
      </c>
      <c r="D306" s="7" t="s">
        <v>81</v>
      </c>
      <c r="E306" s="7" t="s">
        <v>2253</v>
      </c>
      <c r="F306" s="7" t="s">
        <v>294</v>
      </c>
      <c r="G306" s="15" t="str">
        <f t="shared" si="12"/>
        <v>APL029_Arabian Mood - Traditions</v>
      </c>
      <c r="H306" s="4" t="s">
        <v>268</v>
      </c>
      <c r="I306" s="4" t="s">
        <v>2890</v>
      </c>
      <c r="J306" s="4" t="s">
        <v>1346</v>
      </c>
      <c r="K306" s="4" t="s">
        <v>2891</v>
      </c>
      <c r="L306" s="15" t="str">
        <f t="shared" si="13"/>
        <v>Qanoon-Taqsiim [Full]</v>
      </c>
      <c r="M306" s="4" t="s">
        <v>1013</v>
      </c>
      <c r="P306" s="15" t="str">
        <f t="shared" si="14"/>
        <v>Lars Bo Kujahn</v>
      </c>
      <c r="Q306" s="4">
        <v>22</v>
      </c>
      <c r="R306" s="4" t="s">
        <v>3214</v>
      </c>
      <c r="U306" s="5" t="s">
        <v>534</v>
      </c>
      <c r="V306" s="4" t="s">
        <v>974</v>
      </c>
      <c r="X306" s="4" t="s">
        <v>740</v>
      </c>
      <c r="Y306" s="4">
        <v>1</v>
      </c>
      <c r="Z306" s="15">
        <v>65</v>
      </c>
      <c r="AA306" s="15" t="s">
        <v>2901</v>
      </c>
      <c r="AB306" s="4" t="s">
        <v>987</v>
      </c>
      <c r="AE306" s="4" t="s">
        <v>1019</v>
      </c>
      <c r="AS306" s="4" t="s">
        <v>1026</v>
      </c>
      <c r="AT306" s="4" t="s">
        <v>1019</v>
      </c>
      <c r="BE306" s="4" t="s">
        <v>2208</v>
      </c>
      <c r="BF306" s="4" t="s">
        <v>1331</v>
      </c>
    </row>
    <row r="307" spans="2:58">
      <c r="B307" s="4" t="s">
        <v>2889</v>
      </c>
      <c r="C307" s="4" t="s">
        <v>311</v>
      </c>
      <c r="D307" s="7" t="s">
        <v>82</v>
      </c>
      <c r="E307" s="7" t="s">
        <v>2253</v>
      </c>
      <c r="F307" s="7" t="s">
        <v>295</v>
      </c>
      <c r="G307" s="15" t="str">
        <f t="shared" si="12"/>
        <v>APL030_Arabian Mood - New Influence</v>
      </c>
      <c r="H307" s="4" t="s">
        <v>269</v>
      </c>
      <c r="I307" s="4" t="s">
        <v>2890</v>
      </c>
      <c r="J307" s="4" t="s">
        <v>1346</v>
      </c>
      <c r="K307" s="4" t="s">
        <v>2891</v>
      </c>
      <c r="L307" s="15" t="str">
        <f t="shared" si="13"/>
        <v>Karsilamas [Full]</v>
      </c>
      <c r="M307" s="4" t="s">
        <v>1008</v>
      </c>
      <c r="N307" s="4" t="s">
        <v>2892</v>
      </c>
      <c r="O307" s="4" t="s">
        <v>1013</v>
      </c>
      <c r="P307" s="15" t="str">
        <f t="shared" si="14"/>
        <v>Trad. (P.D.) / Lars Bo Kujahn</v>
      </c>
      <c r="Q307" s="4">
        <v>1</v>
      </c>
      <c r="R307" s="4" t="s">
        <v>3215</v>
      </c>
      <c r="U307" s="5" t="s">
        <v>473</v>
      </c>
      <c r="V307" s="4" t="s">
        <v>975</v>
      </c>
      <c r="X307" s="4" t="s">
        <v>752</v>
      </c>
      <c r="Y307" s="4">
        <v>3</v>
      </c>
      <c r="Z307" s="15">
        <v>160</v>
      </c>
      <c r="AA307" s="15" t="s">
        <v>2897</v>
      </c>
      <c r="AB307" s="4" t="s">
        <v>987</v>
      </c>
      <c r="AF307" s="4" t="s">
        <v>1019</v>
      </c>
      <c r="AS307" s="4" t="s">
        <v>1026</v>
      </c>
      <c r="AT307" s="4" t="s">
        <v>1019</v>
      </c>
      <c r="BE307" s="4" t="s">
        <v>2220</v>
      </c>
      <c r="BF307" s="4" t="s">
        <v>1332</v>
      </c>
    </row>
    <row r="308" spans="2:58">
      <c r="B308" s="4" t="s">
        <v>2889</v>
      </c>
      <c r="C308" s="4" t="s">
        <v>311</v>
      </c>
      <c r="D308" s="7" t="s">
        <v>82</v>
      </c>
      <c r="E308" s="7" t="s">
        <v>2253</v>
      </c>
      <c r="F308" s="7" t="s">
        <v>295</v>
      </c>
      <c r="G308" s="15" t="str">
        <f t="shared" si="12"/>
        <v>APL030_Arabian Mood - New Influence</v>
      </c>
      <c r="H308" s="4" t="s">
        <v>270</v>
      </c>
      <c r="I308" s="4" t="s">
        <v>2890</v>
      </c>
      <c r="J308" s="4" t="s">
        <v>1346</v>
      </c>
      <c r="K308" s="4" t="s">
        <v>2891</v>
      </c>
      <c r="L308" s="15" t="str">
        <f t="shared" si="13"/>
        <v>Muktalef [Full]</v>
      </c>
      <c r="M308" s="4" t="s">
        <v>1013</v>
      </c>
      <c r="P308" s="15" t="str">
        <f t="shared" si="14"/>
        <v>Lars Bo Kujahn</v>
      </c>
      <c r="Q308" s="4">
        <v>2</v>
      </c>
      <c r="R308" s="4" t="s">
        <v>3216</v>
      </c>
      <c r="U308" s="5" t="s">
        <v>473</v>
      </c>
      <c r="V308" s="4" t="s">
        <v>976</v>
      </c>
      <c r="X308" s="4" t="s">
        <v>753</v>
      </c>
      <c r="Y308" s="4">
        <v>3</v>
      </c>
      <c r="Z308" s="15">
        <v>121</v>
      </c>
      <c r="AA308" s="15" t="s">
        <v>2898</v>
      </c>
      <c r="AB308" s="4" t="s">
        <v>987</v>
      </c>
      <c r="AE308" s="4" t="s">
        <v>1019</v>
      </c>
      <c r="AS308" s="4" t="s">
        <v>1026</v>
      </c>
      <c r="AT308" s="4" t="s">
        <v>1019</v>
      </c>
      <c r="BE308" s="4" t="s">
        <v>2221</v>
      </c>
      <c r="BF308" s="4" t="s">
        <v>1333</v>
      </c>
    </row>
    <row r="309" spans="2:58">
      <c r="B309" s="4" t="s">
        <v>2889</v>
      </c>
      <c r="C309" s="4" t="s">
        <v>311</v>
      </c>
      <c r="D309" s="7" t="s">
        <v>82</v>
      </c>
      <c r="E309" s="7" t="s">
        <v>2253</v>
      </c>
      <c r="F309" s="7" t="s">
        <v>295</v>
      </c>
      <c r="G309" s="15" t="str">
        <f t="shared" si="12"/>
        <v>APL030_Arabian Mood - New Influence</v>
      </c>
      <c r="H309" s="4" t="s">
        <v>271</v>
      </c>
      <c r="I309" s="4" t="s">
        <v>2890</v>
      </c>
      <c r="J309" s="4" t="s">
        <v>1346</v>
      </c>
      <c r="K309" s="4" t="s">
        <v>2891</v>
      </c>
      <c r="L309" s="15" t="str">
        <f t="shared" si="13"/>
        <v>Villa [Full]</v>
      </c>
      <c r="M309" s="4" t="s">
        <v>1013</v>
      </c>
      <c r="P309" s="15" t="str">
        <f t="shared" si="14"/>
        <v>Lars Bo Kujahn</v>
      </c>
      <c r="Q309" s="4">
        <v>3</v>
      </c>
      <c r="R309" s="4" t="s">
        <v>3217</v>
      </c>
      <c r="U309" s="5" t="s">
        <v>535</v>
      </c>
      <c r="V309" s="4" t="s">
        <v>977</v>
      </c>
      <c r="X309" s="4" t="s">
        <v>754</v>
      </c>
      <c r="Y309" s="4">
        <v>3</v>
      </c>
      <c r="Z309" s="15">
        <v>87</v>
      </c>
      <c r="AA309" s="15" t="s">
        <v>2899</v>
      </c>
      <c r="AB309" s="4" t="s">
        <v>987</v>
      </c>
      <c r="AE309" s="4" t="s">
        <v>1019</v>
      </c>
      <c r="AS309" s="4" t="s">
        <v>1026</v>
      </c>
      <c r="AT309" s="4" t="s">
        <v>1019</v>
      </c>
      <c r="BE309" s="4" t="s">
        <v>2222</v>
      </c>
      <c r="BF309" s="4" t="s">
        <v>1334</v>
      </c>
    </row>
    <row r="310" spans="2:58">
      <c r="B310" s="4" t="s">
        <v>2889</v>
      </c>
      <c r="C310" s="4" t="s">
        <v>311</v>
      </c>
      <c r="D310" s="7" t="s">
        <v>82</v>
      </c>
      <c r="E310" s="7" t="s">
        <v>2253</v>
      </c>
      <c r="F310" s="7" t="s">
        <v>295</v>
      </c>
      <c r="G310" s="15" t="str">
        <f t="shared" si="12"/>
        <v>APL030_Arabian Mood - New Influence</v>
      </c>
      <c r="H310" s="4" t="s">
        <v>272</v>
      </c>
      <c r="I310" s="4" t="s">
        <v>2890</v>
      </c>
      <c r="J310" s="4" t="s">
        <v>1346</v>
      </c>
      <c r="K310" s="4" t="s">
        <v>2891</v>
      </c>
      <c r="L310" s="15" t="str">
        <f t="shared" si="13"/>
        <v>Aslan [Full]</v>
      </c>
      <c r="M310" s="4" t="s">
        <v>1013</v>
      </c>
      <c r="P310" s="15" t="str">
        <f t="shared" si="14"/>
        <v>Lars Bo Kujahn</v>
      </c>
      <c r="Q310" s="4">
        <v>4</v>
      </c>
      <c r="R310" s="4" t="s">
        <v>3218</v>
      </c>
      <c r="U310" s="5" t="s">
        <v>535</v>
      </c>
      <c r="V310" s="4" t="s">
        <v>978</v>
      </c>
      <c r="X310" s="4" t="s">
        <v>755</v>
      </c>
      <c r="Y310" s="4">
        <v>3</v>
      </c>
      <c r="Z310" s="15">
        <v>131</v>
      </c>
      <c r="AA310" s="15" t="s">
        <v>2898</v>
      </c>
      <c r="AB310" s="4" t="s">
        <v>987</v>
      </c>
      <c r="AE310" s="4" t="s">
        <v>1019</v>
      </c>
      <c r="AS310" s="4" t="s">
        <v>1026</v>
      </c>
      <c r="AT310" s="4" t="s">
        <v>1019</v>
      </c>
      <c r="BE310" s="4" t="s">
        <v>2223</v>
      </c>
      <c r="BF310" s="4" t="s">
        <v>1335</v>
      </c>
    </row>
    <row r="311" spans="2:58">
      <c r="B311" s="4" t="s">
        <v>2889</v>
      </c>
      <c r="C311" s="4" t="s">
        <v>311</v>
      </c>
      <c r="D311" s="7" t="s">
        <v>82</v>
      </c>
      <c r="E311" s="7" t="s">
        <v>2253</v>
      </c>
      <c r="F311" s="7" t="s">
        <v>295</v>
      </c>
      <c r="G311" s="15" t="str">
        <f t="shared" si="12"/>
        <v>APL030_Arabian Mood - New Influence</v>
      </c>
      <c r="H311" s="4" t="s">
        <v>273</v>
      </c>
      <c r="I311" s="4" t="s">
        <v>2890</v>
      </c>
      <c r="J311" s="4" t="s">
        <v>1346</v>
      </c>
      <c r="K311" s="4" t="s">
        <v>2891</v>
      </c>
      <c r="L311" s="15" t="str">
        <f t="shared" si="13"/>
        <v>Lucky Number [Full]</v>
      </c>
      <c r="M311" s="4" t="s">
        <v>1013</v>
      </c>
      <c r="P311" s="15" t="str">
        <f t="shared" si="14"/>
        <v>Lars Bo Kujahn</v>
      </c>
      <c r="Q311" s="4">
        <v>5</v>
      </c>
      <c r="R311" s="4" t="s">
        <v>3219</v>
      </c>
      <c r="U311" s="5" t="s">
        <v>473</v>
      </c>
      <c r="V311" s="4" t="s">
        <v>979</v>
      </c>
      <c r="X311" s="4" t="s">
        <v>756</v>
      </c>
      <c r="Y311" s="4">
        <v>3</v>
      </c>
      <c r="Z311" s="15">
        <v>161</v>
      </c>
      <c r="AA311" s="15" t="s">
        <v>2896</v>
      </c>
      <c r="AB311" s="4" t="s">
        <v>987</v>
      </c>
      <c r="AE311" s="4" t="s">
        <v>1019</v>
      </c>
      <c r="AS311" s="4" t="s">
        <v>1026</v>
      </c>
      <c r="AT311" s="4" t="s">
        <v>1019</v>
      </c>
      <c r="BE311" s="4" t="s">
        <v>2224</v>
      </c>
      <c r="BF311" s="4" t="s">
        <v>1336</v>
      </c>
    </row>
    <row r="312" spans="2:58">
      <c r="B312" s="4" t="s">
        <v>2889</v>
      </c>
      <c r="C312" s="4" t="s">
        <v>311</v>
      </c>
      <c r="D312" s="7" t="s">
        <v>82</v>
      </c>
      <c r="E312" s="7" t="s">
        <v>2253</v>
      </c>
      <c r="F312" s="7" t="s">
        <v>295</v>
      </c>
      <c r="G312" s="15" t="str">
        <f t="shared" si="12"/>
        <v>APL030_Arabian Mood - New Influence</v>
      </c>
      <c r="H312" s="4" t="s">
        <v>274</v>
      </c>
      <c r="I312" s="4" t="s">
        <v>2890</v>
      </c>
      <c r="J312" s="4" t="s">
        <v>1346</v>
      </c>
      <c r="K312" s="4" t="s">
        <v>2891</v>
      </c>
      <c r="L312" s="15" t="str">
        <f t="shared" si="13"/>
        <v>Past Future [Full]</v>
      </c>
      <c r="M312" s="4" t="s">
        <v>1013</v>
      </c>
      <c r="P312" s="15" t="str">
        <f t="shared" si="14"/>
        <v>Lars Bo Kujahn</v>
      </c>
      <c r="Q312" s="4">
        <v>6</v>
      </c>
      <c r="R312" s="4" t="s">
        <v>3220</v>
      </c>
      <c r="U312" s="5" t="s">
        <v>535</v>
      </c>
      <c r="V312" s="4" t="s">
        <v>980</v>
      </c>
      <c r="X312" s="4" t="s">
        <v>757</v>
      </c>
      <c r="Y312" s="4">
        <v>3</v>
      </c>
      <c r="Z312" s="15">
        <v>92</v>
      </c>
      <c r="AA312" s="15" t="s">
        <v>2899</v>
      </c>
      <c r="AB312" s="4" t="s">
        <v>987</v>
      </c>
      <c r="AE312" s="4" t="s">
        <v>1019</v>
      </c>
      <c r="AS312" s="4" t="s">
        <v>1026</v>
      </c>
      <c r="AT312" s="4" t="s">
        <v>1019</v>
      </c>
      <c r="BE312" s="4" t="s">
        <v>2225</v>
      </c>
      <c r="BF312" s="4" t="s">
        <v>1337</v>
      </c>
    </row>
    <row r="313" spans="2:58">
      <c r="B313" s="4" t="s">
        <v>2889</v>
      </c>
      <c r="C313" s="4" t="s">
        <v>311</v>
      </c>
      <c r="D313" s="7" t="s">
        <v>82</v>
      </c>
      <c r="E313" s="7" t="s">
        <v>2253</v>
      </c>
      <c r="F313" s="7" t="s">
        <v>295</v>
      </c>
      <c r="G313" s="15" t="str">
        <f t="shared" si="12"/>
        <v>APL030_Arabian Mood - New Influence</v>
      </c>
      <c r="H313" s="4" t="s">
        <v>275</v>
      </c>
      <c r="I313" s="4" t="s">
        <v>2890</v>
      </c>
      <c r="J313" s="4" t="s">
        <v>1346</v>
      </c>
      <c r="K313" s="4" t="s">
        <v>2891</v>
      </c>
      <c r="L313" s="15" t="str">
        <f t="shared" si="13"/>
        <v>Kurdan [Full]</v>
      </c>
      <c r="M313" s="4" t="s">
        <v>1013</v>
      </c>
      <c r="P313" s="15" t="str">
        <f t="shared" si="14"/>
        <v>Lars Bo Kujahn</v>
      </c>
      <c r="Q313" s="4">
        <v>7</v>
      </c>
      <c r="R313" s="4" t="s">
        <v>3221</v>
      </c>
      <c r="U313" s="5" t="s">
        <v>535</v>
      </c>
      <c r="V313" s="4" t="s">
        <v>981</v>
      </c>
      <c r="X313" s="4" t="s">
        <v>758</v>
      </c>
      <c r="Y313" s="4">
        <v>3</v>
      </c>
      <c r="Z313" s="15">
        <v>108</v>
      </c>
      <c r="AA313" s="15" t="s">
        <v>2900</v>
      </c>
      <c r="AB313" s="4" t="s">
        <v>987</v>
      </c>
      <c r="AE313" s="4" t="s">
        <v>1019</v>
      </c>
      <c r="AS313" s="4" t="s">
        <v>1026</v>
      </c>
      <c r="AT313" s="4" t="s">
        <v>1019</v>
      </c>
      <c r="BE313" s="4" t="s">
        <v>2226</v>
      </c>
      <c r="BF313" s="4" t="s">
        <v>1338</v>
      </c>
    </row>
    <row r="314" spans="2:58">
      <c r="B314" s="4" t="s">
        <v>2889</v>
      </c>
      <c r="C314" s="4" t="s">
        <v>311</v>
      </c>
      <c r="D314" s="7" t="s">
        <v>82</v>
      </c>
      <c r="E314" s="7" t="s">
        <v>2253</v>
      </c>
      <c r="F314" s="7" t="s">
        <v>295</v>
      </c>
      <c r="G314" s="15" t="str">
        <f t="shared" si="12"/>
        <v>APL030_Arabian Mood - New Influence</v>
      </c>
      <c r="H314" s="4" t="s">
        <v>276</v>
      </c>
      <c r="I314" s="4" t="s">
        <v>2890</v>
      </c>
      <c r="J314" s="4" t="s">
        <v>1346</v>
      </c>
      <c r="K314" s="4" t="s">
        <v>2891</v>
      </c>
      <c r="L314" s="15" t="str">
        <f t="shared" si="13"/>
        <v>Tarabeza [Full]</v>
      </c>
      <c r="M314" s="4" t="s">
        <v>1013</v>
      </c>
      <c r="N314" s="4" t="s">
        <v>2892</v>
      </c>
      <c r="O314" s="4" t="s">
        <v>1025</v>
      </c>
      <c r="P314" s="15" t="str">
        <f t="shared" si="14"/>
        <v>Lars Bo Kujahn / Fatma Zidan</v>
      </c>
      <c r="Q314" s="4">
        <v>8</v>
      </c>
      <c r="R314" s="4" t="s">
        <v>3222</v>
      </c>
      <c r="U314" s="5" t="s">
        <v>470</v>
      </c>
      <c r="V314" s="4" t="s">
        <v>982</v>
      </c>
      <c r="X314" s="4" t="s">
        <v>759</v>
      </c>
      <c r="Y314" s="4">
        <v>3</v>
      </c>
      <c r="Z314" s="15">
        <v>61</v>
      </c>
      <c r="AA314" s="15" t="s">
        <v>2901</v>
      </c>
      <c r="AB314" s="4" t="s">
        <v>987</v>
      </c>
      <c r="AE314" s="4" t="s">
        <v>1019</v>
      </c>
      <c r="AF314" s="4" t="s">
        <v>1019</v>
      </c>
      <c r="AS314" s="4" t="s">
        <v>1026</v>
      </c>
      <c r="AT314" s="4" t="s">
        <v>1019</v>
      </c>
      <c r="BE314" s="4" t="s">
        <v>2227</v>
      </c>
      <c r="BF314" s="4" t="s">
        <v>1339</v>
      </c>
    </row>
    <row r="315" spans="2:58">
      <c r="B315" s="4" t="s">
        <v>2889</v>
      </c>
      <c r="C315" s="4" t="s">
        <v>311</v>
      </c>
      <c r="D315" s="7" t="s">
        <v>82</v>
      </c>
      <c r="E315" s="7" t="s">
        <v>2253</v>
      </c>
      <c r="F315" s="7" t="s">
        <v>295</v>
      </c>
      <c r="G315" s="15" t="str">
        <f t="shared" si="12"/>
        <v>APL030_Arabian Mood - New Influence</v>
      </c>
      <c r="H315" s="4" t="s">
        <v>277</v>
      </c>
      <c r="I315" s="4" t="s">
        <v>2890</v>
      </c>
      <c r="J315" s="4" t="s">
        <v>1346</v>
      </c>
      <c r="K315" s="4" t="s">
        <v>2891</v>
      </c>
      <c r="L315" s="15" t="str">
        <f t="shared" si="13"/>
        <v>Arab [Full]</v>
      </c>
      <c r="M315" s="4" t="s">
        <v>1018</v>
      </c>
      <c r="P315" s="15" t="str">
        <f t="shared" si="14"/>
        <v>Nils Raae</v>
      </c>
      <c r="Q315" s="4">
        <v>9</v>
      </c>
      <c r="R315" s="4" t="s">
        <v>3223</v>
      </c>
      <c r="U315" s="5" t="s">
        <v>535</v>
      </c>
      <c r="V315" s="4" t="s">
        <v>983</v>
      </c>
      <c r="X315" s="4" t="s">
        <v>760</v>
      </c>
      <c r="Y315" s="4">
        <v>3</v>
      </c>
      <c r="Z315" s="15">
        <v>113</v>
      </c>
      <c r="AA315" s="15" t="s">
        <v>2900</v>
      </c>
      <c r="AB315" s="4" t="s">
        <v>987</v>
      </c>
      <c r="AE315" s="4" t="s">
        <v>1019</v>
      </c>
      <c r="AS315" s="4" t="s">
        <v>1026</v>
      </c>
      <c r="AT315" s="4" t="s">
        <v>1019</v>
      </c>
      <c r="BE315" s="4" t="s">
        <v>2228</v>
      </c>
      <c r="BF315" s="4" t="s">
        <v>1340</v>
      </c>
    </row>
    <row r="316" spans="2:58">
      <c r="B316" s="4" t="s">
        <v>2889</v>
      </c>
      <c r="C316" s="4" t="s">
        <v>311</v>
      </c>
      <c r="D316" s="7" t="s">
        <v>82</v>
      </c>
      <c r="E316" s="7" t="s">
        <v>2253</v>
      </c>
      <c r="F316" s="7" t="s">
        <v>295</v>
      </c>
      <c r="G316" s="15" t="str">
        <f t="shared" si="12"/>
        <v>APL030_Arabian Mood - New Influence</v>
      </c>
      <c r="H316" s="4" t="s">
        <v>278</v>
      </c>
      <c r="I316" s="4" t="s">
        <v>2890</v>
      </c>
      <c r="J316" s="4" t="s">
        <v>1346</v>
      </c>
      <c r="K316" s="4" t="s">
        <v>2891</v>
      </c>
      <c r="L316" s="15" t="str">
        <f t="shared" si="13"/>
        <v>Lost Spirits [Full]</v>
      </c>
      <c r="M316" s="4" t="s">
        <v>1011</v>
      </c>
      <c r="P316" s="15" t="str">
        <f t="shared" si="14"/>
        <v>Hassan Khalil</v>
      </c>
      <c r="Q316" s="4">
        <v>10</v>
      </c>
      <c r="R316" s="4" t="s">
        <v>3224</v>
      </c>
      <c r="U316" s="5" t="s">
        <v>535</v>
      </c>
      <c r="V316" s="4" t="s">
        <v>984</v>
      </c>
      <c r="X316" s="4" t="s">
        <v>761</v>
      </c>
      <c r="Y316" s="4">
        <v>3</v>
      </c>
      <c r="Z316" s="15">
        <v>90</v>
      </c>
      <c r="AA316" s="15" t="s">
        <v>2899</v>
      </c>
      <c r="AB316" s="4" t="s">
        <v>987</v>
      </c>
      <c r="AE316" s="4" t="s">
        <v>1019</v>
      </c>
      <c r="AS316" s="4" t="s">
        <v>1026</v>
      </c>
      <c r="AT316" s="4" t="s">
        <v>1019</v>
      </c>
      <c r="BE316" s="4" t="s">
        <v>2229</v>
      </c>
      <c r="BF316" s="4" t="s">
        <v>1341</v>
      </c>
    </row>
    <row r="317" spans="2:58">
      <c r="B317" s="4" t="s">
        <v>2889</v>
      </c>
      <c r="C317" s="4" t="s">
        <v>311</v>
      </c>
      <c r="D317" s="7" t="s">
        <v>82</v>
      </c>
      <c r="E317" s="7" t="s">
        <v>2253</v>
      </c>
      <c r="F317" s="7" t="s">
        <v>295</v>
      </c>
      <c r="G317" s="15" t="str">
        <f t="shared" si="12"/>
        <v>APL030_Arabian Mood - New Influence</v>
      </c>
      <c r="H317" s="4" t="s">
        <v>279</v>
      </c>
      <c r="I317" s="4" t="s">
        <v>2890</v>
      </c>
      <c r="J317" s="4" t="s">
        <v>1346</v>
      </c>
      <c r="K317" s="4" t="s">
        <v>2891</v>
      </c>
      <c r="L317" s="15" t="str">
        <f t="shared" si="13"/>
        <v>Macera [Full]</v>
      </c>
      <c r="M317" s="4" t="s">
        <v>1013</v>
      </c>
      <c r="P317" s="15" t="str">
        <f t="shared" si="14"/>
        <v>Lars Bo Kujahn</v>
      </c>
      <c r="Q317" s="4">
        <v>11</v>
      </c>
      <c r="R317" s="4" t="s">
        <v>3225</v>
      </c>
      <c r="U317" s="5" t="s">
        <v>473</v>
      </c>
      <c r="V317" s="4" t="s">
        <v>985</v>
      </c>
      <c r="X317" s="4" t="s">
        <v>762</v>
      </c>
      <c r="Y317" s="4">
        <v>3</v>
      </c>
      <c r="Z317" s="15">
        <v>136</v>
      </c>
      <c r="AA317" s="15" t="s">
        <v>2898</v>
      </c>
      <c r="AB317" s="4" t="s">
        <v>987</v>
      </c>
      <c r="AE317" s="4" t="s">
        <v>1019</v>
      </c>
      <c r="AS317" s="4" t="s">
        <v>1026</v>
      </c>
      <c r="AT317" s="4" t="s">
        <v>1019</v>
      </c>
      <c r="BE317" s="4" t="s">
        <v>2230</v>
      </c>
      <c r="BF317" s="4" t="s">
        <v>1342</v>
      </c>
    </row>
    <row r="318" spans="2:58">
      <c r="B318" s="4" t="s">
        <v>2889</v>
      </c>
      <c r="C318" s="4" t="s">
        <v>311</v>
      </c>
      <c r="D318" s="7" t="s">
        <v>82</v>
      </c>
      <c r="E318" s="7" t="s">
        <v>2253</v>
      </c>
      <c r="F318" s="7" t="s">
        <v>295</v>
      </c>
      <c r="G318" s="15" t="str">
        <f t="shared" si="12"/>
        <v>APL030_Arabian Mood - New Influence</v>
      </c>
      <c r="H318" s="4" t="s">
        <v>280</v>
      </c>
      <c r="I318" s="4" t="s">
        <v>2890</v>
      </c>
      <c r="J318" s="4" t="s">
        <v>1346</v>
      </c>
      <c r="K318" s="4" t="s">
        <v>2891</v>
      </c>
      <c r="L318" s="15" t="str">
        <f t="shared" si="13"/>
        <v>Semai Competta [Full]</v>
      </c>
      <c r="M318" s="4" t="s">
        <v>1013</v>
      </c>
      <c r="P318" s="15" t="str">
        <f t="shared" si="14"/>
        <v>Lars Bo Kujahn</v>
      </c>
      <c r="Q318" s="4">
        <v>12</v>
      </c>
      <c r="R318" s="4" t="s">
        <v>3226</v>
      </c>
      <c r="U318" s="5" t="s">
        <v>535</v>
      </c>
      <c r="V318" s="4" t="s">
        <v>986</v>
      </c>
      <c r="X318" s="4" t="s">
        <v>763</v>
      </c>
      <c r="Y318" s="4">
        <v>3</v>
      </c>
      <c r="Z318" s="15">
        <v>124</v>
      </c>
      <c r="AA318" s="15" t="s">
        <v>2898</v>
      </c>
      <c r="AB318" s="4" t="s">
        <v>987</v>
      </c>
      <c r="AE318" s="4" t="s">
        <v>1019</v>
      </c>
      <c r="AS318" s="4" t="s">
        <v>1026</v>
      </c>
      <c r="AT318" s="4" t="s">
        <v>1019</v>
      </c>
      <c r="BE318" s="4" t="s">
        <v>2231</v>
      </c>
      <c r="BF318" s="4" t="s">
        <v>1343</v>
      </c>
    </row>
  </sheetData>
  <autoFilter ref="A1:BU318">
    <filterColumn colId="3">
      <filters>
        <filter val="APL030"/>
      </filters>
    </filterColumn>
  </autoFilter>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18"/>
  <sheetViews>
    <sheetView workbookViewId="0">
      <selection activeCell="K27" sqref="K27"/>
    </sheetView>
  </sheetViews>
  <sheetFormatPr baseColWidth="12" defaultColWidth="8.83203125" defaultRowHeight="16" x14ac:dyDescent="0"/>
  <cols>
    <col min="1" max="3" width="8.83203125" style="4"/>
    <col min="4" max="4" width="8.83203125" style="5"/>
    <col min="5" max="5" width="30.6640625" style="4" bestFit="1" customWidth="1"/>
    <col min="6" max="6" width="20.6640625" style="4" bestFit="1" customWidth="1"/>
    <col min="7" max="7" width="24.6640625" style="4" bestFit="1" customWidth="1"/>
    <col min="8" max="8" width="3.6640625" style="4" bestFit="1" customWidth="1"/>
    <col min="9" max="9" width="18.33203125" style="4" bestFit="1" customWidth="1"/>
    <col min="10" max="10" width="5.33203125" style="4" bestFit="1" customWidth="1"/>
    <col min="11" max="11" width="71.1640625" style="4" bestFit="1" customWidth="1"/>
    <col min="12" max="13" width="8.83203125" style="4"/>
    <col min="14" max="14" width="8.83203125" style="5"/>
    <col min="15" max="15" width="8.83203125" style="4"/>
    <col min="16" max="16" width="17.1640625" style="4" customWidth="1"/>
    <col min="17" max="35" width="8.83203125" style="4"/>
    <col min="36" max="36" width="17.1640625" style="4" bestFit="1" customWidth="1"/>
    <col min="37" max="37" width="10" style="4" bestFit="1" customWidth="1"/>
    <col min="38" max="47" width="8.83203125" style="4"/>
    <col min="48" max="48" width="13.1640625" style="4" bestFit="1" customWidth="1"/>
    <col min="49" max="49" width="14.6640625" style="4" bestFit="1" customWidth="1"/>
    <col min="50" max="50" width="12.6640625" style="5" bestFit="1" customWidth="1"/>
    <col min="51" max="51" width="10" style="5" bestFit="1" customWidth="1"/>
    <col min="52" max="52" width="13.83203125" style="5" bestFit="1" customWidth="1"/>
    <col min="53" max="53" width="17.6640625" style="5" bestFit="1" customWidth="1"/>
    <col min="54" max="54" width="15.5" style="5" bestFit="1" customWidth="1"/>
    <col min="55" max="56" width="13.83203125" style="5" bestFit="1" customWidth="1"/>
    <col min="57" max="57" width="14.6640625" style="5" bestFit="1" customWidth="1"/>
    <col min="58" max="58" width="21.1640625" style="5" bestFit="1" customWidth="1"/>
    <col min="59" max="63" width="8.83203125" style="5"/>
    <col min="64" max="16384" width="8.83203125" style="4"/>
  </cols>
  <sheetData>
    <row r="1" spans="1:64" s="3" customFormat="1" ht="48">
      <c r="A1" s="1" t="s">
        <v>0</v>
      </c>
      <c r="B1" s="1" t="s">
        <v>1</v>
      </c>
      <c r="C1" s="1"/>
      <c r="D1" s="2" t="s">
        <v>3</v>
      </c>
      <c r="E1" s="1" t="s">
        <v>2</v>
      </c>
      <c r="F1" s="1" t="s">
        <v>6</v>
      </c>
      <c r="G1" s="1" t="s">
        <v>16</v>
      </c>
      <c r="H1" s="1"/>
      <c r="I1" s="1" t="s">
        <v>18</v>
      </c>
      <c r="J1" s="1"/>
      <c r="K1" s="1" t="s">
        <v>4</v>
      </c>
      <c r="L1" s="1" t="s">
        <v>5</v>
      </c>
      <c r="M1" s="1" t="s">
        <v>7</v>
      </c>
      <c r="N1" s="2" t="s">
        <v>8</v>
      </c>
      <c r="O1" s="1" t="s">
        <v>9</v>
      </c>
      <c r="P1" s="1" t="s">
        <v>10</v>
      </c>
      <c r="Q1" s="1" t="s">
        <v>11</v>
      </c>
      <c r="R1" s="1" t="s">
        <v>12</v>
      </c>
      <c r="S1" s="1" t="s">
        <v>13</v>
      </c>
      <c r="T1" s="8" t="s">
        <v>14</v>
      </c>
      <c r="U1" s="8" t="s">
        <v>15</v>
      </c>
      <c r="V1" s="1" t="s">
        <v>17</v>
      </c>
      <c r="W1" s="1" t="s">
        <v>19</v>
      </c>
      <c r="X1" s="8" t="s">
        <v>20</v>
      </c>
      <c r="Y1" s="8" t="s">
        <v>21</v>
      </c>
      <c r="Z1" s="8" t="s">
        <v>22</v>
      </c>
      <c r="AA1" s="8" t="s">
        <v>23</v>
      </c>
      <c r="AB1" s="8" t="s">
        <v>24</v>
      </c>
      <c r="AC1" s="8" t="s">
        <v>25</v>
      </c>
      <c r="AD1" s="8" t="s">
        <v>26</v>
      </c>
      <c r="AE1" s="8" t="s">
        <v>27</v>
      </c>
      <c r="AF1" s="8" t="s">
        <v>28</v>
      </c>
      <c r="AG1" s="8" t="s">
        <v>29</v>
      </c>
      <c r="AH1" s="8" t="s">
        <v>30</v>
      </c>
      <c r="AI1" s="8" t="s">
        <v>31</v>
      </c>
      <c r="AJ1" s="1" t="s">
        <v>32</v>
      </c>
      <c r="AK1" s="1" t="s">
        <v>33</v>
      </c>
      <c r="AL1" s="8" t="s">
        <v>34</v>
      </c>
      <c r="AM1" s="8" t="s">
        <v>35</v>
      </c>
      <c r="AN1" s="8" t="s">
        <v>36</v>
      </c>
      <c r="AO1" s="8" t="s">
        <v>37</v>
      </c>
      <c r="AP1" s="8" t="s">
        <v>38</v>
      </c>
      <c r="AQ1" s="8" t="s">
        <v>39</v>
      </c>
      <c r="AR1" s="8" t="s">
        <v>40</v>
      </c>
      <c r="AS1" s="8" t="s">
        <v>41</v>
      </c>
      <c r="AT1" s="8" t="s">
        <v>42</v>
      </c>
      <c r="AU1" s="8" t="s">
        <v>43</v>
      </c>
      <c r="AV1" s="1" t="s">
        <v>44</v>
      </c>
      <c r="AW1" s="1" t="s">
        <v>45</v>
      </c>
      <c r="AX1" s="2" t="s">
        <v>46</v>
      </c>
      <c r="AY1" s="2" t="s">
        <v>47</v>
      </c>
      <c r="AZ1" s="2" t="s">
        <v>48</v>
      </c>
      <c r="BA1" s="2" t="s">
        <v>49</v>
      </c>
      <c r="BB1" s="2" t="s">
        <v>50</v>
      </c>
      <c r="BC1" s="2" t="s">
        <v>51</v>
      </c>
      <c r="BD1" s="2" t="s">
        <v>52</v>
      </c>
      <c r="BE1" s="2" t="s">
        <v>53</v>
      </c>
      <c r="BF1" s="2" t="s">
        <v>54</v>
      </c>
      <c r="BG1" s="2" t="s">
        <v>55</v>
      </c>
      <c r="BH1" s="2" t="s">
        <v>56</v>
      </c>
      <c r="BI1" s="2" t="s">
        <v>57</v>
      </c>
      <c r="BJ1" s="2" t="s">
        <v>58</v>
      </c>
      <c r="BK1" s="2" t="s">
        <v>59</v>
      </c>
      <c r="BL1" s="1" t="s">
        <v>60</v>
      </c>
    </row>
    <row r="2" spans="1:64">
      <c r="B2" s="7" t="s">
        <v>68</v>
      </c>
      <c r="C2" s="7" t="s">
        <v>2253</v>
      </c>
      <c r="D2" s="5" t="s">
        <v>2233</v>
      </c>
      <c r="E2" s="4" t="s">
        <v>83</v>
      </c>
      <c r="F2" s="4" t="s">
        <v>1346</v>
      </c>
      <c r="G2" s="4" t="s">
        <v>988</v>
      </c>
      <c r="H2" s="4" t="s">
        <v>2254</v>
      </c>
      <c r="I2" s="4" t="s">
        <v>990</v>
      </c>
      <c r="J2" s="4" t="s">
        <v>2232</v>
      </c>
      <c r="K2" s="4" t="str">
        <f>B2&amp;C2&amp;D2&amp;C2&amp;E2&amp;C2&amp;F2&amp;C2&amp;G2&amp;H2&amp;I2&amp;J2</f>
        <v>APL004_01_No Coffee_Full_Jacob Moth &amp; Kim Holfelt.wav</v>
      </c>
      <c r="N2" s="5" t="s">
        <v>344</v>
      </c>
      <c r="O2" s="4" t="s">
        <v>1351</v>
      </c>
      <c r="P2" s="4" t="s">
        <v>1507</v>
      </c>
      <c r="Q2" s="4" t="s">
        <v>1352</v>
      </c>
      <c r="R2" s="4">
        <v>3</v>
      </c>
      <c r="S2" s="4" t="s">
        <v>987</v>
      </c>
      <c r="V2" s="4" t="s">
        <v>1019</v>
      </c>
      <c r="W2" s="4" t="s">
        <v>1019</v>
      </c>
      <c r="AJ2" s="4" t="s">
        <v>1026</v>
      </c>
      <c r="AK2" s="4" t="s">
        <v>1019</v>
      </c>
      <c r="AV2" s="4" t="s">
        <v>1490</v>
      </c>
      <c r="AW2" s="4" t="s">
        <v>1027</v>
      </c>
      <c r="AX2" s="5" t="s">
        <v>1410</v>
      </c>
      <c r="AY2" s="5" t="s">
        <v>1411</v>
      </c>
      <c r="AZ2" s="5" t="s">
        <v>1412</v>
      </c>
      <c r="BA2" s="5" t="s">
        <v>1413</v>
      </c>
      <c r="BB2" s="5" t="s">
        <v>1414</v>
      </c>
      <c r="BC2" s="5" t="s">
        <v>1415</v>
      </c>
      <c r="BD2" s="5" t="s">
        <v>1416</v>
      </c>
      <c r="BE2" s="5" t="s">
        <v>1417</v>
      </c>
      <c r="BF2" s="5" t="s">
        <v>1418</v>
      </c>
    </row>
    <row r="3" spans="1:64">
      <c r="B3" s="7" t="s">
        <v>68</v>
      </c>
      <c r="C3" s="7" t="s">
        <v>2253</v>
      </c>
      <c r="D3" s="5" t="s">
        <v>2234</v>
      </c>
      <c r="E3" s="4" t="s">
        <v>83</v>
      </c>
      <c r="F3" s="4" t="s">
        <v>1347</v>
      </c>
      <c r="G3" s="4" t="s">
        <v>988</v>
      </c>
      <c r="H3" s="4" t="s">
        <v>2254</v>
      </c>
      <c r="I3" s="4" t="s">
        <v>990</v>
      </c>
      <c r="J3" s="4" t="s">
        <v>2232</v>
      </c>
      <c r="K3" s="4" t="str">
        <f t="shared" ref="K3:K66" si="0">B3&amp;C3&amp;D3&amp;C3&amp;E3&amp;C3&amp;F3&amp;C3&amp;G3&amp;H3&amp;I3&amp;J3</f>
        <v>APL004_02_No Coffee_Short 1_Jacob Moth &amp; Kim Holfelt.wav</v>
      </c>
      <c r="N3" s="5" t="s">
        <v>345</v>
      </c>
      <c r="O3" s="4" t="s">
        <v>764</v>
      </c>
      <c r="Q3" s="4" t="s">
        <v>536</v>
      </c>
      <c r="R3" s="4">
        <v>3</v>
      </c>
      <c r="S3" s="4" t="s">
        <v>987</v>
      </c>
      <c r="V3" s="4" t="s">
        <v>1019</v>
      </c>
      <c r="W3" s="4" t="s">
        <v>1019</v>
      </c>
      <c r="AJ3" s="4" t="s">
        <v>1026</v>
      </c>
      <c r="AK3" s="4" t="s">
        <v>1019</v>
      </c>
      <c r="AV3" s="4" t="s">
        <v>1490</v>
      </c>
      <c r="AW3" s="4" t="s">
        <v>1028</v>
      </c>
      <c r="AX3" s="5" t="s">
        <v>1410</v>
      </c>
      <c r="AY3" s="5" t="s">
        <v>1411</v>
      </c>
      <c r="AZ3" s="5" t="s">
        <v>1412</v>
      </c>
      <c r="BA3" s="5" t="s">
        <v>1413</v>
      </c>
      <c r="BB3" s="5" t="s">
        <v>1414</v>
      </c>
      <c r="BC3" s="5" t="s">
        <v>1415</v>
      </c>
      <c r="BD3" s="5" t="s">
        <v>1416</v>
      </c>
      <c r="BE3" s="5" t="s">
        <v>1417</v>
      </c>
      <c r="BF3" s="5" t="s">
        <v>1418</v>
      </c>
    </row>
    <row r="4" spans="1:64">
      <c r="B4" s="7" t="s">
        <v>68</v>
      </c>
      <c r="C4" s="7" t="s">
        <v>2253</v>
      </c>
      <c r="D4" s="5" t="s">
        <v>2235</v>
      </c>
      <c r="E4" s="4" t="s">
        <v>83</v>
      </c>
      <c r="F4" s="4" t="s">
        <v>1348</v>
      </c>
      <c r="G4" s="4" t="s">
        <v>988</v>
      </c>
      <c r="H4" s="4" t="s">
        <v>2254</v>
      </c>
      <c r="I4" s="4" t="s">
        <v>990</v>
      </c>
      <c r="J4" s="4" t="s">
        <v>2232</v>
      </c>
      <c r="K4" s="4" t="str">
        <f t="shared" si="0"/>
        <v>APL004_03_No Coffee_Short 2_Jacob Moth &amp; Kim Holfelt.wav</v>
      </c>
      <c r="N4" s="5" t="s">
        <v>346</v>
      </c>
      <c r="O4" s="4" t="s">
        <v>764</v>
      </c>
      <c r="Q4" s="4" t="s">
        <v>536</v>
      </c>
      <c r="R4" s="4">
        <v>3</v>
      </c>
      <c r="S4" s="4" t="s">
        <v>987</v>
      </c>
      <c r="V4" s="4" t="s">
        <v>1019</v>
      </c>
      <c r="W4" s="4" t="s">
        <v>1019</v>
      </c>
      <c r="AJ4" s="4" t="s">
        <v>1026</v>
      </c>
      <c r="AK4" s="4" t="s">
        <v>1019</v>
      </c>
      <c r="AV4" s="4" t="s">
        <v>1490</v>
      </c>
      <c r="AW4" s="4" t="s">
        <v>1029</v>
      </c>
      <c r="AX4" s="5" t="s">
        <v>1410</v>
      </c>
      <c r="AY4" s="5" t="s">
        <v>1411</v>
      </c>
      <c r="AZ4" s="5" t="s">
        <v>1412</v>
      </c>
      <c r="BA4" s="5" t="s">
        <v>1413</v>
      </c>
      <c r="BB4" s="5" t="s">
        <v>1414</v>
      </c>
      <c r="BC4" s="5" t="s">
        <v>1415</v>
      </c>
      <c r="BD4" s="5" t="s">
        <v>1416</v>
      </c>
      <c r="BE4" s="5" t="s">
        <v>1417</v>
      </c>
      <c r="BF4" s="5" t="s">
        <v>1418</v>
      </c>
    </row>
    <row r="5" spans="1:64">
      <c r="B5" s="7" t="s">
        <v>68</v>
      </c>
      <c r="C5" s="7" t="s">
        <v>2253</v>
      </c>
      <c r="D5" s="5" t="s">
        <v>2236</v>
      </c>
      <c r="E5" s="4" t="s">
        <v>83</v>
      </c>
      <c r="F5" s="4" t="s">
        <v>1349</v>
      </c>
      <c r="G5" s="4" t="s">
        <v>988</v>
      </c>
      <c r="H5" s="4" t="s">
        <v>2254</v>
      </c>
      <c r="I5" s="4" t="s">
        <v>990</v>
      </c>
      <c r="J5" s="4" t="s">
        <v>2232</v>
      </c>
      <c r="K5" s="4" t="str">
        <f t="shared" si="0"/>
        <v>APL004_04_No Coffee_Short 3_Jacob Moth &amp; Kim Holfelt.wav</v>
      </c>
      <c r="N5" s="5" t="s">
        <v>347</v>
      </c>
      <c r="O5" s="4" t="s">
        <v>764</v>
      </c>
      <c r="Q5" s="4" t="s">
        <v>536</v>
      </c>
      <c r="R5" s="4">
        <v>3</v>
      </c>
      <c r="S5" s="4" t="s">
        <v>987</v>
      </c>
      <c r="V5" s="4" t="s">
        <v>1019</v>
      </c>
      <c r="W5" s="4" t="s">
        <v>1019</v>
      </c>
      <c r="AJ5" s="4" t="s">
        <v>1026</v>
      </c>
      <c r="AK5" s="4" t="s">
        <v>1019</v>
      </c>
      <c r="AV5" s="4" t="s">
        <v>1490</v>
      </c>
      <c r="AW5" s="4" t="s">
        <v>1030</v>
      </c>
      <c r="AX5" s="5" t="s">
        <v>1410</v>
      </c>
      <c r="AY5" s="5" t="s">
        <v>1411</v>
      </c>
      <c r="AZ5" s="5" t="s">
        <v>1412</v>
      </c>
      <c r="BA5" s="5" t="s">
        <v>1413</v>
      </c>
      <c r="BB5" s="5" t="s">
        <v>1414</v>
      </c>
      <c r="BC5" s="5" t="s">
        <v>1415</v>
      </c>
      <c r="BD5" s="5" t="s">
        <v>1416</v>
      </c>
      <c r="BE5" s="5" t="s">
        <v>1417</v>
      </c>
      <c r="BF5" s="5" t="s">
        <v>1418</v>
      </c>
    </row>
    <row r="6" spans="1:64">
      <c r="B6" s="7" t="s">
        <v>68</v>
      </c>
      <c r="C6" s="7" t="s">
        <v>2253</v>
      </c>
      <c r="D6" s="5" t="s">
        <v>2237</v>
      </c>
      <c r="E6" s="4" t="s">
        <v>84</v>
      </c>
      <c r="F6" s="4" t="s">
        <v>1346</v>
      </c>
      <c r="G6" s="4" t="s">
        <v>988</v>
      </c>
      <c r="H6" s="4" t="s">
        <v>2254</v>
      </c>
      <c r="I6" s="4" t="s">
        <v>990</v>
      </c>
      <c r="J6" s="4" t="s">
        <v>2232</v>
      </c>
      <c r="K6" s="4" t="str">
        <f t="shared" si="0"/>
        <v>APL004_05_Coffee Time_Full_Jacob Moth &amp; Kim Holfelt.wav</v>
      </c>
      <c r="N6" s="5" t="s">
        <v>348</v>
      </c>
      <c r="O6" s="4" t="s">
        <v>765</v>
      </c>
      <c r="P6" s="4" t="s">
        <v>1508</v>
      </c>
      <c r="Q6" s="4" t="s">
        <v>537</v>
      </c>
      <c r="R6" s="4">
        <v>3</v>
      </c>
      <c r="S6" s="4" t="s">
        <v>987</v>
      </c>
      <c r="V6" s="4" t="s">
        <v>1019</v>
      </c>
      <c r="W6" s="4" t="s">
        <v>1019</v>
      </c>
      <c r="AJ6" s="4" t="s">
        <v>1026</v>
      </c>
      <c r="AK6" s="4" t="s">
        <v>1019</v>
      </c>
      <c r="AV6" s="4" t="s">
        <v>1491</v>
      </c>
      <c r="AW6" s="4" t="s">
        <v>1031</v>
      </c>
      <c r="AX6" s="5" t="s">
        <v>1410</v>
      </c>
      <c r="AY6" s="5" t="s">
        <v>1411</v>
      </c>
      <c r="AZ6" s="5" t="s">
        <v>1412</v>
      </c>
      <c r="BA6" s="5" t="s">
        <v>1419</v>
      </c>
      <c r="BB6" s="5" t="s">
        <v>1420</v>
      </c>
      <c r="BC6" s="5" t="s">
        <v>1421</v>
      </c>
      <c r="BD6" s="5" t="s">
        <v>1422</v>
      </c>
      <c r="BE6" s="5" t="s">
        <v>1417</v>
      </c>
      <c r="BF6" s="5" t="s">
        <v>1418</v>
      </c>
    </row>
    <row r="7" spans="1:64">
      <c r="B7" s="7" t="s">
        <v>68</v>
      </c>
      <c r="C7" s="7" t="s">
        <v>2253</v>
      </c>
      <c r="D7" s="5" t="s">
        <v>2238</v>
      </c>
      <c r="E7" s="4" t="s">
        <v>1354</v>
      </c>
      <c r="F7" s="4" t="s">
        <v>1346</v>
      </c>
      <c r="G7" s="4" t="s">
        <v>989</v>
      </c>
      <c r="J7" s="4" t="s">
        <v>2232</v>
      </c>
      <c r="K7" s="4" t="str">
        <f t="shared" si="0"/>
        <v>APL004_06_Pommes De Pays_Full_Mathias Winum.wav</v>
      </c>
      <c r="N7" s="5" t="s">
        <v>346</v>
      </c>
      <c r="O7" s="4" t="s">
        <v>766</v>
      </c>
      <c r="P7" s="4" t="s">
        <v>1509</v>
      </c>
      <c r="Q7" s="4" t="s">
        <v>538</v>
      </c>
      <c r="R7" s="4">
        <v>3</v>
      </c>
      <c r="S7" s="4" t="s">
        <v>987</v>
      </c>
      <c r="V7" s="4" t="s">
        <v>1019</v>
      </c>
      <c r="AJ7" s="4" t="s">
        <v>1026</v>
      </c>
      <c r="AK7" s="4" t="s">
        <v>1019</v>
      </c>
      <c r="AV7" s="4" t="s">
        <v>1492</v>
      </c>
      <c r="AW7" s="4" t="s">
        <v>1032</v>
      </c>
      <c r="AX7" s="5" t="s">
        <v>1410</v>
      </c>
      <c r="AY7" s="5" t="s">
        <v>1411</v>
      </c>
      <c r="AZ7" s="5" t="s">
        <v>1412</v>
      </c>
      <c r="BA7" s="5" t="s">
        <v>1423</v>
      </c>
      <c r="BB7" s="5" t="s">
        <v>1424</v>
      </c>
      <c r="BC7" s="5" t="s">
        <v>1425</v>
      </c>
      <c r="BD7" s="5" t="s">
        <v>1426</v>
      </c>
      <c r="BE7" s="5" t="s">
        <v>1427</v>
      </c>
      <c r="BF7" s="5" t="s">
        <v>1428</v>
      </c>
    </row>
    <row r="8" spans="1:64">
      <c r="B8" s="7" t="s">
        <v>68</v>
      </c>
      <c r="C8" s="7" t="s">
        <v>2253</v>
      </c>
      <c r="D8" s="5" t="s">
        <v>2239</v>
      </c>
      <c r="E8" s="4" t="s">
        <v>85</v>
      </c>
      <c r="F8" s="4" t="s">
        <v>1346</v>
      </c>
      <c r="G8" s="4" t="s">
        <v>988</v>
      </c>
      <c r="H8" s="4" t="s">
        <v>2254</v>
      </c>
      <c r="I8" s="4" t="s">
        <v>990</v>
      </c>
      <c r="J8" s="4" t="s">
        <v>2232</v>
      </c>
      <c r="K8" s="4" t="str">
        <f t="shared" si="0"/>
        <v>APL004_07_Nice Evening In Nice_Full_Jacob Moth &amp; Kim Holfelt.wav</v>
      </c>
      <c r="N8" s="5" t="s">
        <v>349</v>
      </c>
      <c r="O8" s="4" t="s">
        <v>764</v>
      </c>
      <c r="P8" s="4" t="s">
        <v>1510</v>
      </c>
      <c r="Q8" s="4" t="s">
        <v>539</v>
      </c>
      <c r="R8" s="4">
        <v>3</v>
      </c>
      <c r="S8" s="4" t="s">
        <v>987</v>
      </c>
      <c r="V8" s="4" t="s">
        <v>1019</v>
      </c>
      <c r="W8" s="4" t="s">
        <v>1019</v>
      </c>
      <c r="AJ8" s="4" t="s">
        <v>1026</v>
      </c>
      <c r="AK8" s="4" t="s">
        <v>1019</v>
      </c>
      <c r="AV8" s="4" t="s">
        <v>1493</v>
      </c>
      <c r="AW8" s="4" t="s">
        <v>1033</v>
      </c>
      <c r="AX8" s="5" t="s">
        <v>1410</v>
      </c>
      <c r="AY8" s="5" t="s">
        <v>1411</v>
      </c>
      <c r="AZ8" s="5" t="s">
        <v>1412</v>
      </c>
      <c r="BA8" s="5" t="s">
        <v>1429</v>
      </c>
      <c r="BB8" s="5" t="s">
        <v>1430</v>
      </c>
      <c r="BC8" s="5" t="s">
        <v>1431</v>
      </c>
      <c r="BD8" s="5" t="s">
        <v>1432</v>
      </c>
      <c r="BE8" s="5" t="s">
        <v>1433</v>
      </c>
      <c r="BF8" s="5" t="s">
        <v>1434</v>
      </c>
    </row>
    <row r="9" spans="1:64">
      <c r="B9" s="7" t="s">
        <v>68</v>
      </c>
      <c r="C9" s="7" t="s">
        <v>2253</v>
      </c>
      <c r="D9" s="5" t="s">
        <v>2240</v>
      </c>
      <c r="E9" s="4" t="s">
        <v>85</v>
      </c>
      <c r="F9" s="4" t="s">
        <v>1347</v>
      </c>
      <c r="G9" s="4" t="s">
        <v>988</v>
      </c>
      <c r="H9" s="4" t="s">
        <v>2254</v>
      </c>
      <c r="I9" s="4" t="s">
        <v>990</v>
      </c>
      <c r="J9" s="4" t="s">
        <v>2232</v>
      </c>
      <c r="K9" s="4" t="str">
        <f t="shared" si="0"/>
        <v>APL004_08_Nice Evening In Nice_Short 1_Jacob Moth &amp; Kim Holfelt.wav</v>
      </c>
      <c r="N9" s="5" t="s">
        <v>350</v>
      </c>
      <c r="O9" s="4" t="s">
        <v>764</v>
      </c>
      <c r="Q9" s="4" t="s">
        <v>539</v>
      </c>
      <c r="R9" s="4">
        <v>3</v>
      </c>
      <c r="S9" s="4" t="s">
        <v>987</v>
      </c>
      <c r="V9" s="4" t="s">
        <v>1019</v>
      </c>
      <c r="W9" s="4" t="s">
        <v>1019</v>
      </c>
      <c r="AJ9" s="4" t="s">
        <v>1026</v>
      </c>
      <c r="AK9" s="4" t="s">
        <v>1019</v>
      </c>
      <c r="AV9" s="4" t="s">
        <v>1493</v>
      </c>
      <c r="AW9" s="4" t="s">
        <v>1034</v>
      </c>
      <c r="AX9" s="5" t="s">
        <v>1410</v>
      </c>
      <c r="AY9" s="5" t="s">
        <v>1411</v>
      </c>
      <c r="AZ9" s="5" t="s">
        <v>1412</v>
      </c>
      <c r="BA9" s="5" t="s">
        <v>1429</v>
      </c>
      <c r="BB9" s="5" t="s">
        <v>1430</v>
      </c>
      <c r="BC9" s="5" t="s">
        <v>1431</v>
      </c>
      <c r="BD9" s="5" t="s">
        <v>1432</v>
      </c>
      <c r="BE9" s="5" t="s">
        <v>1433</v>
      </c>
      <c r="BF9" s="5" t="s">
        <v>1434</v>
      </c>
    </row>
    <row r="10" spans="1:64">
      <c r="B10" s="7" t="s">
        <v>68</v>
      </c>
      <c r="C10" s="7" t="s">
        <v>2253</v>
      </c>
      <c r="D10" s="5" t="s">
        <v>2241</v>
      </c>
      <c r="E10" s="4" t="s">
        <v>85</v>
      </c>
      <c r="F10" s="4" t="s">
        <v>1348</v>
      </c>
      <c r="G10" s="4" t="s">
        <v>988</v>
      </c>
      <c r="H10" s="4" t="s">
        <v>2254</v>
      </c>
      <c r="I10" s="4" t="s">
        <v>990</v>
      </c>
      <c r="J10" s="4" t="s">
        <v>2232</v>
      </c>
      <c r="K10" s="4" t="str">
        <f t="shared" si="0"/>
        <v>APL004_09_Nice Evening In Nice_Short 2_Jacob Moth &amp; Kim Holfelt.wav</v>
      </c>
      <c r="N10" s="5" t="s">
        <v>351</v>
      </c>
      <c r="O10" s="4" t="s">
        <v>764</v>
      </c>
      <c r="Q10" s="4" t="s">
        <v>539</v>
      </c>
      <c r="R10" s="4">
        <v>3</v>
      </c>
      <c r="S10" s="4" t="s">
        <v>987</v>
      </c>
      <c r="V10" s="4" t="s">
        <v>1019</v>
      </c>
      <c r="W10" s="4" t="s">
        <v>1019</v>
      </c>
      <c r="AJ10" s="4" t="s">
        <v>1026</v>
      </c>
      <c r="AK10" s="4" t="s">
        <v>1019</v>
      </c>
      <c r="AV10" s="4" t="s">
        <v>1493</v>
      </c>
      <c r="AW10" s="4" t="s">
        <v>1035</v>
      </c>
      <c r="AX10" s="5" t="s">
        <v>1410</v>
      </c>
      <c r="AY10" s="5" t="s">
        <v>1411</v>
      </c>
      <c r="AZ10" s="5" t="s">
        <v>1412</v>
      </c>
      <c r="BA10" s="5" t="s">
        <v>1429</v>
      </c>
      <c r="BB10" s="5" t="s">
        <v>1430</v>
      </c>
      <c r="BC10" s="5" t="s">
        <v>1431</v>
      </c>
      <c r="BD10" s="5" t="s">
        <v>1432</v>
      </c>
      <c r="BE10" s="5" t="s">
        <v>1433</v>
      </c>
      <c r="BF10" s="5" t="s">
        <v>1434</v>
      </c>
    </row>
    <row r="11" spans="1:64">
      <c r="B11" s="7" t="s">
        <v>68</v>
      </c>
      <c r="C11" s="7" t="s">
        <v>2253</v>
      </c>
      <c r="D11" s="5">
        <v>10</v>
      </c>
      <c r="E11" s="4" t="s">
        <v>85</v>
      </c>
      <c r="F11" s="4" t="s">
        <v>1349</v>
      </c>
      <c r="G11" s="4" t="s">
        <v>988</v>
      </c>
      <c r="H11" s="4" t="s">
        <v>2254</v>
      </c>
      <c r="I11" s="4" t="s">
        <v>990</v>
      </c>
      <c r="J11" s="4" t="s">
        <v>2232</v>
      </c>
      <c r="K11" s="4" t="str">
        <f t="shared" si="0"/>
        <v>APL004_10_Nice Evening In Nice_Short 3_Jacob Moth &amp; Kim Holfelt.wav</v>
      </c>
      <c r="N11" s="5" t="s">
        <v>352</v>
      </c>
      <c r="O11" s="4" t="s">
        <v>764</v>
      </c>
      <c r="Q11" s="4" t="s">
        <v>539</v>
      </c>
      <c r="R11" s="4">
        <v>3</v>
      </c>
      <c r="S11" s="4" t="s">
        <v>987</v>
      </c>
      <c r="V11" s="4" t="s">
        <v>1019</v>
      </c>
      <c r="W11" s="4" t="s">
        <v>1019</v>
      </c>
      <c r="AJ11" s="4" t="s">
        <v>1026</v>
      </c>
      <c r="AK11" s="4" t="s">
        <v>1019</v>
      </c>
      <c r="AV11" s="4" t="s">
        <v>1493</v>
      </c>
      <c r="AW11" s="4" t="s">
        <v>1036</v>
      </c>
      <c r="AX11" s="5" t="s">
        <v>1410</v>
      </c>
      <c r="AY11" s="5" t="s">
        <v>1411</v>
      </c>
      <c r="AZ11" s="5" t="s">
        <v>1412</v>
      </c>
      <c r="BA11" s="5" t="s">
        <v>1429</v>
      </c>
      <c r="BB11" s="5" t="s">
        <v>1430</v>
      </c>
      <c r="BC11" s="5" t="s">
        <v>1431</v>
      </c>
      <c r="BD11" s="5" t="s">
        <v>1432</v>
      </c>
      <c r="BE11" s="5" t="s">
        <v>1433</v>
      </c>
      <c r="BF11" s="5" t="s">
        <v>1434</v>
      </c>
    </row>
    <row r="12" spans="1:64">
      <c r="B12" s="7" t="s">
        <v>68</v>
      </c>
      <c r="C12" s="7" t="s">
        <v>2253</v>
      </c>
      <c r="D12" s="5">
        <v>11</v>
      </c>
      <c r="E12" s="4" t="s">
        <v>86</v>
      </c>
      <c r="F12" s="4" t="s">
        <v>1346</v>
      </c>
      <c r="G12" s="4" t="s">
        <v>988</v>
      </c>
      <c r="H12" s="4" t="s">
        <v>2254</v>
      </c>
      <c r="I12" s="4" t="s">
        <v>990</v>
      </c>
      <c r="J12" s="4" t="s">
        <v>2232</v>
      </c>
      <c r="K12" s="4" t="str">
        <f t="shared" si="0"/>
        <v>APL004_11_Clown Town_Full_Jacob Moth &amp; Kim Holfelt.wav</v>
      </c>
      <c r="N12" s="5" t="s">
        <v>353</v>
      </c>
      <c r="O12" s="4" t="s">
        <v>767</v>
      </c>
      <c r="P12" s="4" t="s">
        <v>1511</v>
      </c>
      <c r="Q12" s="4" t="s">
        <v>540</v>
      </c>
      <c r="R12" s="4">
        <v>3</v>
      </c>
      <c r="S12" s="4" t="s">
        <v>987</v>
      </c>
      <c r="V12" s="4" t="s">
        <v>1019</v>
      </c>
      <c r="W12" s="4" t="s">
        <v>1019</v>
      </c>
      <c r="AJ12" s="4" t="s">
        <v>1026</v>
      </c>
      <c r="AK12" s="4" t="s">
        <v>1019</v>
      </c>
      <c r="AV12" s="4" t="s">
        <v>1494</v>
      </c>
      <c r="AW12" s="4" t="s">
        <v>1037</v>
      </c>
      <c r="AY12" s="5" t="s">
        <v>1435</v>
      </c>
      <c r="AZ12" s="5" t="s">
        <v>1436</v>
      </c>
      <c r="BA12" s="5" t="s">
        <v>1437</v>
      </c>
      <c r="BB12" s="5" t="s">
        <v>1438</v>
      </c>
      <c r="BC12" s="5" t="s">
        <v>1439</v>
      </c>
      <c r="BD12" s="5" t="s">
        <v>1440</v>
      </c>
      <c r="BE12" s="5" t="s">
        <v>1441</v>
      </c>
      <c r="BF12" s="5" t="s">
        <v>1442</v>
      </c>
    </row>
    <row r="13" spans="1:64">
      <c r="B13" s="7" t="s">
        <v>68</v>
      </c>
      <c r="C13" s="7" t="s">
        <v>2253</v>
      </c>
      <c r="D13" s="5">
        <v>12</v>
      </c>
      <c r="E13" s="4" t="s">
        <v>86</v>
      </c>
      <c r="F13" s="4" t="s">
        <v>1347</v>
      </c>
      <c r="G13" s="4" t="s">
        <v>988</v>
      </c>
      <c r="H13" s="4" t="s">
        <v>2254</v>
      </c>
      <c r="I13" s="4" t="s">
        <v>990</v>
      </c>
      <c r="J13" s="4" t="s">
        <v>2232</v>
      </c>
      <c r="K13" s="4" t="str">
        <f t="shared" si="0"/>
        <v>APL004_12_Clown Town_Short 1_Jacob Moth &amp; Kim Holfelt.wav</v>
      </c>
      <c r="N13" s="5" t="s">
        <v>354</v>
      </c>
      <c r="O13" s="4" t="s">
        <v>767</v>
      </c>
      <c r="Q13" s="4" t="s">
        <v>540</v>
      </c>
      <c r="R13" s="4">
        <v>3</v>
      </c>
      <c r="S13" s="4" t="s">
        <v>987</v>
      </c>
      <c r="V13" s="4" t="s">
        <v>1019</v>
      </c>
      <c r="W13" s="4" t="s">
        <v>1019</v>
      </c>
      <c r="AJ13" s="4" t="s">
        <v>1026</v>
      </c>
      <c r="AK13" s="4" t="s">
        <v>1019</v>
      </c>
      <c r="AV13" s="4" t="s">
        <v>1494</v>
      </c>
      <c r="AW13" s="4" t="s">
        <v>1038</v>
      </c>
      <c r="AY13" s="5" t="s">
        <v>1435</v>
      </c>
      <c r="AZ13" s="5" t="s">
        <v>1436</v>
      </c>
      <c r="BA13" s="5" t="s">
        <v>1437</v>
      </c>
      <c r="BB13" s="5" t="s">
        <v>1438</v>
      </c>
      <c r="BC13" s="5" t="s">
        <v>1439</v>
      </c>
      <c r="BD13" s="5" t="s">
        <v>1440</v>
      </c>
      <c r="BE13" s="5" t="s">
        <v>1441</v>
      </c>
      <c r="BF13" s="5" t="s">
        <v>1442</v>
      </c>
    </row>
    <row r="14" spans="1:64">
      <c r="B14" s="7" t="s">
        <v>68</v>
      </c>
      <c r="C14" s="7" t="s">
        <v>2253</v>
      </c>
      <c r="D14" s="5">
        <v>13</v>
      </c>
      <c r="E14" s="4" t="s">
        <v>86</v>
      </c>
      <c r="F14" s="4" t="s">
        <v>1348</v>
      </c>
      <c r="G14" s="4" t="s">
        <v>988</v>
      </c>
      <c r="H14" s="4" t="s">
        <v>2254</v>
      </c>
      <c r="I14" s="4" t="s">
        <v>990</v>
      </c>
      <c r="J14" s="4" t="s">
        <v>2232</v>
      </c>
      <c r="K14" s="4" t="str">
        <f t="shared" si="0"/>
        <v>APL004_13_Clown Town_Short 2_Jacob Moth &amp; Kim Holfelt.wav</v>
      </c>
      <c r="N14" s="5" t="s">
        <v>353</v>
      </c>
      <c r="O14" s="4" t="s">
        <v>767</v>
      </c>
      <c r="Q14" s="4" t="s">
        <v>540</v>
      </c>
      <c r="R14" s="4">
        <v>3</v>
      </c>
      <c r="S14" s="4" t="s">
        <v>987</v>
      </c>
      <c r="V14" s="4" t="s">
        <v>1019</v>
      </c>
      <c r="W14" s="4" t="s">
        <v>1019</v>
      </c>
      <c r="AJ14" s="4" t="s">
        <v>1026</v>
      </c>
      <c r="AK14" s="4" t="s">
        <v>1019</v>
      </c>
      <c r="AV14" s="4" t="s">
        <v>1494</v>
      </c>
      <c r="AW14" s="4" t="s">
        <v>1039</v>
      </c>
      <c r="AY14" s="5" t="s">
        <v>1435</v>
      </c>
      <c r="AZ14" s="5" t="s">
        <v>1436</v>
      </c>
      <c r="BA14" s="5" t="s">
        <v>1437</v>
      </c>
      <c r="BB14" s="5" t="s">
        <v>1438</v>
      </c>
      <c r="BC14" s="5" t="s">
        <v>1439</v>
      </c>
      <c r="BD14" s="5" t="s">
        <v>1440</v>
      </c>
      <c r="BE14" s="5" t="s">
        <v>1441</v>
      </c>
      <c r="BF14" s="5" t="s">
        <v>1442</v>
      </c>
    </row>
    <row r="15" spans="1:64">
      <c r="B15" s="7" t="s">
        <v>68</v>
      </c>
      <c r="C15" s="7" t="s">
        <v>2253</v>
      </c>
      <c r="D15" s="5">
        <v>14</v>
      </c>
      <c r="E15" s="4" t="s">
        <v>86</v>
      </c>
      <c r="F15" s="4" t="s">
        <v>1349</v>
      </c>
      <c r="G15" s="4" t="s">
        <v>988</v>
      </c>
      <c r="H15" s="4" t="s">
        <v>2254</v>
      </c>
      <c r="I15" s="4" t="s">
        <v>990</v>
      </c>
      <c r="J15" s="4" t="s">
        <v>2232</v>
      </c>
      <c r="K15" s="4" t="str">
        <f t="shared" si="0"/>
        <v>APL004_14_Clown Town_Short 3_Jacob Moth &amp; Kim Holfelt.wav</v>
      </c>
      <c r="N15" s="5" t="s">
        <v>354</v>
      </c>
      <c r="O15" s="4" t="s">
        <v>767</v>
      </c>
      <c r="Q15" s="4" t="s">
        <v>540</v>
      </c>
      <c r="R15" s="4">
        <v>3</v>
      </c>
      <c r="S15" s="4" t="s">
        <v>987</v>
      </c>
      <c r="V15" s="4" t="s">
        <v>1019</v>
      </c>
      <c r="W15" s="4" t="s">
        <v>1019</v>
      </c>
      <c r="AJ15" s="4" t="s">
        <v>1026</v>
      </c>
      <c r="AK15" s="4" t="s">
        <v>1019</v>
      </c>
      <c r="AV15" s="4" t="s">
        <v>1494</v>
      </c>
      <c r="AW15" s="4" t="s">
        <v>1040</v>
      </c>
      <c r="AY15" s="5" t="s">
        <v>1435</v>
      </c>
      <c r="AZ15" s="5" t="s">
        <v>1436</v>
      </c>
      <c r="BA15" s="5" t="s">
        <v>1437</v>
      </c>
      <c r="BB15" s="5" t="s">
        <v>1438</v>
      </c>
      <c r="BC15" s="5" t="s">
        <v>1439</v>
      </c>
      <c r="BD15" s="5" t="s">
        <v>1440</v>
      </c>
      <c r="BE15" s="5" t="s">
        <v>1441</v>
      </c>
      <c r="BF15" s="5" t="s">
        <v>1442</v>
      </c>
    </row>
    <row r="16" spans="1:64">
      <c r="B16" s="7" t="s">
        <v>68</v>
      </c>
      <c r="C16" s="7" t="s">
        <v>2253</v>
      </c>
      <c r="D16" s="5">
        <v>15</v>
      </c>
      <c r="E16" s="4" t="s">
        <v>87</v>
      </c>
      <c r="F16" s="4" t="s">
        <v>1346</v>
      </c>
      <c r="G16" s="4" t="s">
        <v>989</v>
      </c>
      <c r="J16" s="4" t="s">
        <v>2232</v>
      </c>
      <c r="K16" s="4" t="str">
        <f t="shared" si="0"/>
        <v>APL004_15_Tango Kilaro_Full_Mathias Winum.wav</v>
      </c>
      <c r="N16" s="5" t="s">
        <v>355</v>
      </c>
      <c r="O16" s="4" t="s">
        <v>768</v>
      </c>
      <c r="P16" s="4" t="s">
        <v>1512</v>
      </c>
      <c r="Q16" s="4" t="s">
        <v>541</v>
      </c>
      <c r="R16" s="4">
        <v>3</v>
      </c>
      <c r="S16" s="4" t="s">
        <v>987</v>
      </c>
      <c r="V16" s="4" t="s">
        <v>1019</v>
      </c>
      <c r="AJ16" s="4" t="s">
        <v>1026</v>
      </c>
      <c r="AK16" s="4" t="s">
        <v>1019</v>
      </c>
      <c r="AV16" s="4" t="s">
        <v>1495</v>
      </c>
      <c r="AW16" s="4" t="s">
        <v>1041</v>
      </c>
      <c r="AY16" s="5" t="s">
        <v>1443</v>
      </c>
      <c r="AZ16" s="5" t="s">
        <v>1444</v>
      </c>
      <c r="BA16" s="5" t="s">
        <v>1445</v>
      </c>
      <c r="BB16" s="5" t="s">
        <v>1446</v>
      </c>
      <c r="BC16" s="5" t="s">
        <v>1425</v>
      </c>
      <c r="BD16" s="5" t="s">
        <v>1447</v>
      </c>
      <c r="BE16" s="5" t="s">
        <v>1427</v>
      </c>
      <c r="BF16" s="5" t="s">
        <v>1428</v>
      </c>
    </row>
    <row r="17" spans="2:58">
      <c r="B17" s="7" t="s">
        <v>68</v>
      </c>
      <c r="C17" s="7" t="s">
        <v>2253</v>
      </c>
      <c r="D17" s="5">
        <v>16</v>
      </c>
      <c r="E17" s="4" t="s">
        <v>88</v>
      </c>
      <c r="F17" s="4" t="s">
        <v>1346</v>
      </c>
      <c r="G17" s="4" t="s">
        <v>990</v>
      </c>
      <c r="H17" s="4" t="s">
        <v>2254</v>
      </c>
      <c r="I17" s="4" t="s">
        <v>988</v>
      </c>
      <c r="J17" s="4" t="s">
        <v>2232</v>
      </c>
      <c r="K17" s="4" t="str">
        <f t="shared" si="0"/>
        <v>APL004_16_A View To La Seine_Full_Kim Holfelt &amp; Jacob Moth.wav</v>
      </c>
      <c r="N17" s="5" t="s">
        <v>353</v>
      </c>
      <c r="O17" s="4" t="s">
        <v>769</v>
      </c>
      <c r="P17" s="4" t="s">
        <v>1513</v>
      </c>
      <c r="Q17" s="4" t="s">
        <v>542</v>
      </c>
      <c r="R17" s="4">
        <v>3</v>
      </c>
      <c r="S17" s="4" t="s">
        <v>987</v>
      </c>
      <c r="V17" s="4" t="s">
        <v>1019</v>
      </c>
      <c r="W17" s="4" t="s">
        <v>1019</v>
      </c>
      <c r="AJ17" s="4" t="s">
        <v>1026</v>
      </c>
      <c r="AK17" s="4" t="s">
        <v>1019</v>
      </c>
      <c r="AV17" s="4" t="s">
        <v>1496</v>
      </c>
      <c r="AW17" s="4" t="s">
        <v>1042</v>
      </c>
      <c r="AX17" s="5" t="s">
        <v>1410</v>
      </c>
      <c r="AY17" s="5" t="s">
        <v>1411</v>
      </c>
      <c r="AZ17" s="5" t="s">
        <v>1412</v>
      </c>
      <c r="BA17" s="5">
        <v>102</v>
      </c>
      <c r="BB17" s="5" t="s">
        <v>1448</v>
      </c>
      <c r="BC17" s="5" t="s">
        <v>1449</v>
      </c>
      <c r="BD17" s="5" t="s">
        <v>1450</v>
      </c>
      <c r="BE17" s="5" t="s">
        <v>1451</v>
      </c>
      <c r="BF17" s="5" t="s">
        <v>1452</v>
      </c>
    </row>
    <row r="18" spans="2:58">
      <c r="B18" s="7" t="s">
        <v>68</v>
      </c>
      <c r="C18" s="7" t="s">
        <v>2253</v>
      </c>
      <c r="D18" s="5">
        <v>17</v>
      </c>
      <c r="E18" s="4" t="s">
        <v>89</v>
      </c>
      <c r="F18" s="4" t="s">
        <v>1346</v>
      </c>
      <c r="G18" s="4" t="s">
        <v>988</v>
      </c>
      <c r="H18" s="4" t="s">
        <v>2254</v>
      </c>
      <c r="I18" s="4" t="s">
        <v>990</v>
      </c>
      <c r="J18" s="4" t="s">
        <v>2232</v>
      </c>
      <c r="K18" s="4" t="str">
        <f t="shared" si="0"/>
        <v>APL004_17_The Bright Side_Full_Jacob Moth &amp; Kim Holfelt.wav</v>
      </c>
      <c r="N18" s="5" t="s">
        <v>344</v>
      </c>
      <c r="O18" s="4" t="s">
        <v>770</v>
      </c>
      <c r="P18" s="4" t="s">
        <v>1514</v>
      </c>
      <c r="Q18" s="4" t="s">
        <v>543</v>
      </c>
      <c r="R18" s="4">
        <v>3</v>
      </c>
      <c r="S18" s="4" t="s">
        <v>987</v>
      </c>
      <c r="V18" s="4" t="s">
        <v>1019</v>
      </c>
      <c r="W18" s="4" t="s">
        <v>1019</v>
      </c>
      <c r="AJ18" s="4" t="s">
        <v>1026</v>
      </c>
      <c r="AK18" s="4" t="s">
        <v>1019</v>
      </c>
      <c r="AV18" s="4" t="s">
        <v>1497</v>
      </c>
      <c r="AW18" s="4" t="s">
        <v>1043</v>
      </c>
      <c r="AX18" s="5" t="s">
        <v>1410</v>
      </c>
      <c r="AY18" s="5" t="s">
        <v>1411</v>
      </c>
      <c r="AZ18" s="5" t="s">
        <v>1412</v>
      </c>
      <c r="BA18" s="5" t="s">
        <v>1453</v>
      </c>
      <c r="BB18" s="5" t="s">
        <v>1425</v>
      </c>
      <c r="BC18" s="5" t="s">
        <v>1449</v>
      </c>
      <c r="BD18" s="5" t="s">
        <v>1450</v>
      </c>
      <c r="BE18" s="5" t="s">
        <v>1441</v>
      </c>
      <c r="BF18" s="5" t="s">
        <v>1442</v>
      </c>
    </row>
    <row r="19" spans="2:58">
      <c r="B19" s="7" t="s">
        <v>68</v>
      </c>
      <c r="C19" s="7" t="s">
        <v>2253</v>
      </c>
      <c r="D19" s="5">
        <v>18</v>
      </c>
      <c r="E19" s="4" t="s">
        <v>89</v>
      </c>
      <c r="F19" s="4" t="s">
        <v>1357</v>
      </c>
      <c r="G19" s="4" t="s">
        <v>988</v>
      </c>
      <c r="H19" s="4" t="s">
        <v>2254</v>
      </c>
      <c r="I19" s="4" t="s">
        <v>990</v>
      </c>
      <c r="J19" s="4" t="s">
        <v>2232</v>
      </c>
      <c r="K19" s="4" t="str">
        <f t="shared" si="0"/>
        <v>APL004_18_The Bright Side_Short_Jacob Moth &amp; Kim Holfelt.wav</v>
      </c>
      <c r="N19" s="5" t="s">
        <v>356</v>
      </c>
      <c r="O19" s="4" t="s">
        <v>770</v>
      </c>
      <c r="Q19" s="4" t="s">
        <v>543</v>
      </c>
      <c r="R19" s="4">
        <v>3</v>
      </c>
      <c r="S19" s="4" t="s">
        <v>987</v>
      </c>
      <c r="V19" s="4" t="s">
        <v>1019</v>
      </c>
      <c r="W19" s="4" t="s">
        <v>1019</v>
      </c>
      <c r="AJ19" s="4" t="s">
        <v>1026</v>
      </c>
      <c r="AK19" s="4" t="s">
        <v>1019</v>
      </c>
      <c r="AV19" s="4" t="s">
        <v>1497</v>
      </c>
      <c r="AW19" s="4" t="s">
        <v>1044</v>
      </c>
      <c r="AX19" s="5" t="s">
        <v>1410</v>
      </c>
      <c r="AY19" s="5" t="s">
        <v>1411</v>
      </c>
      <c r="AZ19" s="5" t="s">
        <v>1412</v>
      </c>
      <c r="BA19" s="5" t="s">
        <v>1453</v>
      </c>
      <c r="BB19" s="5" t="s">
        <v>1425</v>
      </c>
      <c r="BC19" s="5" t="s">
        <v>1449</v>
      </c>
      <c r="BD19" s="5" t="s">
        <v>1450</v>
      </c>
      <c r="BE19" s="5" t="s">
        <v>1441</v>
      </c>
      <c r="BF19" s="5" t="s">
        <v>1442</v>
      </c>
    </row>
    <row r="20" spans="2:58">
      <c r="B20" s="7" t="s">
        <v>68</v>
      </c>
      <c r="C20" s="7" t="s">
        <v>2253</v>
      </c>
      <c r="D20" s="5">
        <v>19</v>
      </c>
      <c r="E20" s="4" t="s">
        <v>90</v>
      </c>
      <c r="F20" s="4" t="s">
        <v>1346</v>
      </c>
      <c r="G20" s="4" t="s">
        <v>989</v>
      </c>
      <c r="J20" s="4" t="s">
        <v>2232</v>
      </c>
      <c r="K20" s="4" t="str">
        <f t="shared" si="0"/>
        <v>APL004_19_Tango Silento_Full_Mathias Winum.wav</v>
      </c>
      <c r="N20" s="5" t="s">
        <v>357</v>
      </c>
      <c r="O20" s="4" t="s">
        <v>771</v>
      </c>
      <c r="P20" s="4" t="s">
        <v>1515</v>
      </c>
      <c r="Q20" s="4" t="s">
        <v>544</v>
      </c>
      <c r="R20" s="4">
        <v>1</v>
      </c>
      <c r="S20" s="4" t="s">
        <v>987</v>
      </c>
      <c r="V20" s="4" t="s">
        <v>1019</v>
      </c>
      <c r="AJ20" s="4" t="s">
        <v>1026</v>
      </c>
      <c r="AK20" s="4" t="s">
        <v>1019</v>
      </c>
      <c r="AV20" s="4" t="s">
        <v>1498</v>
      </c>
      <c r="AW20" s="4" t="s">
        <v>1045</v>
      </c>
      <c r="AY20" s="5" t="s">
        <v>1454</v>
      </c>
      <c r="AZ20" s="5" t="s">
        <v>1455</v>
      </c>
      <c r="BA20" s="5" t="s">
        <v>1456</v>
      </c>
      <c r="BB20" s="5" t="s">
        <v>1457</v>
      </c>
      <c r="BC20" s="5" t="s">
        <v>1425</v>
      </c>
      <c r="BD20" s="5" t="s">
        <v>1447</v>
      </c>
      <c r="BE20" s="5" t="s">
        <v>1458</v>
      </c>
      <c r="BF20" s="5" t="s">
        <v>1459</v>
      </c>
    </row>
    <row r="21" spans="2:58">
      <c r="B21" s="7" t="s">
        <v>68</v>
      </c>
      <c r="C21" s="7" t="s">
        <v>2253</v>
      </c>
      <c r="D21" s="5">
        <v>20</v>
      </c>
      <c r="E21" s="4" t="s">
        <v>91</v>
      </c>
      <c r="F21" s="4" t="s">
        <v>1346</v>
      </c>
      <c r="G21" s="4" t="s">
        <v>988</v>
      </c>
      <c r="H21" s="4" t="s">
        <v>2254</v>
      </c>
      <c r="I21" s="4" t="s">
        <v>990</v>
      </c>
      <c r="J21" s="4" t="s">
        <v>2232</v>
      </c>
      <c r="K21" s="4" t="str">
        <f t="shared" si="0"/>
        <v>APL004_20_Daybreak_Full_Jacob Moth &amp; Kim Holfelt.wav</v>
      </c>
      <c r="N21" s="5" t="s">
        <v>358</v>
      </c>
      <c r="O21" s="4" t="s">
        <v>772</v>
      </c>
      <c r="P21" s="4" t="s">
        <v>1516</v>
      </c>
      <c r="Q21" s="4" t="s">
        <v>545</v>
      </c>
      <c r="R21" s="4">
        <v>3</v>
      </c>
      <c r="S21" s="4" t="s">
        <v>987</v>
      </c>
      <c r="V21" s="4" t="s">
        <v>1019</v>
      </c>
      <c r="W21" s="4" t="s">
        <v>1019</v>
      </c>
      <c r="AJ21" s="4" t="s">
        <v>1026</v>
      </c>
      <c r="AK21" s="4" t="s">
        <v>1019</v>
      </c>
      <c r="AV21" s="4" t="s">
        <v>1499</v>
      </c>
      <c r="AW21" s="4" t="s">
        <v>1046</v>
      </c>
      <c r="AY21" s="5" t="s">
        <v>1411</v>
      </c>
      <c r="AZ21" s="5" t="s">
        <v>1412</v>
      </c>
      <c r="BA21" s="5" t="s">
        <v>1453</v>
      </c>
      <c r="BB21" s="5" t="s">
        <v>1460</v>
      </c>
      <c r="BC21" s="5" t="s">
        <v>1461</v>
      </c>
      <c r="BD21" s="5" t="s">
        <v>1462</v>
      </c>
      <c r="BE21" s="5" t="s">
        <v>1441</v>
      </c>
      <c r="BF21" s="5" t="s">
        <v>1442</v>
      </c>
    </row>
    <row r="22" spans="2:58">
      <c r="B22" s="7" t="s">
        <v>68</v>
      </c>
      <c r="C22" s="7" t="s">
        <v>2253</v>
      </c>
      <c r="D22" s="5">
        <v>21</v>
      </c>
      <c r="E22" s="4" t="s">
        <v>2243</v>
      </c>
      <c r="F22" s="4" t="s">
        <v>1346</v>
      </c>
      <c r="G22" s="4" t="s">
        <v>988</v>
      </c>
      <c r="H22" s="4" t="s">
        <v>2254</v>
      </c>
      <c r="I22" s="4" t="s">
        <v>990</v>
      </c>
      <c r="J22" s="4" t="s">
        <v>2232</v>
      </c>
      <c r="K22" s="4" t="str">
        <f t="shared" si="0"/>
        <v>APL004_21_The Merry Go Round Of Love_Full_Jacob Moth &amp; Kim Holfelt.wav</v>
      </c>
      <c r="N22" s="5" t="s">
        <v>359</v>
      </c>
      <c r="O22" s="4" t="s">
        <v>773</v>
      </c>
      <c r="P22" s="4" t="s">
        <v>1517</v>
      </c>
      <c r="Q22" s="4" t="s">
        <v>546</v>
      </c>
      <c r="R22" s="4">
        <v>3</v>
      </c>
      <c r="S22" s="4" t="s">
        <v>987</v>
      </c>
      <c r="V22" s="4" t="s">
        <v>1019</v>
      </c>
      <c r="W22" s="4" t="s">
        <v>1019</v>
      </c>
      <c r="AJ22" s="4" t="s">
        <v>1026</v>
      </c>
      <c r="AK22" s="4" t="s">
        <v>1019</v>
      </c>
      <c r="AV22" s="4" t="s">
        <v>1500</v>
      </c>
      <c r="AW22" s="4" t="s">
        <v>1047</v>
      </c>
      <c r="AX22" s="5" t="s">
        <v>1410</v>
      </c>
      <c r="AY22" s="5" t="s">
        <v>1411</v>
      </c>
      <c r="AZ22" s="5" t="s">
        <v>1412</v>
      </c>
      <c r="BA22" s="5" t="s">
        <v>1423</v>
      </c>
      <c r="BB22" s="5" t="s">
        <v>1463</v>
      </c>
      <c r="BC22" s="5" t="s">
        <v>1451</v>
      </c>
      <c r="BD22" s="5" t="s">
        <v>1464</v>
      </c>
      <c r="BE22" s="5" t="s">
        <v>1433</v>
      </c>
      <c r="BF22" s="5" t="s">
        <v>1434</v>
      </c>
    </row>
    <row r="23" spans="2:58">
      <c r="B23" s="7" t="s">
        <v>68</v>
      </c>
      <c r="C23" s="7" t="s">
        <v>2253</v>
      </c>
      <c r="D23" s="5">
        <v>22</v>
      </c>
      <c r="E23" s="4" t="s">
        <v>2243</v>
      </c>
      <c r="F23" s="4" t="s">
        <v>1357</v>
      </c>
      <c r="G23" s="4" t="s">
        <v>988</v>
      </c>
      <c r="H23" s="4" t="s">
        <v>2254</v>
      </c>
      <c r="I23" s="4" t="s">
        <v>990</v>
      </c>
      <c r="J23" s="4" t="s">
        <v>2232</v>
      </c>
      <c r="K23" s="4" t="str">
        <f t="shared" si="0"/>
        <v>APL004_22_The Merry Go Round Of Love_Short_Jacob Moth &amp; Kim Holfelt.wav</v>
      </c>
      <c r="N23" s="5" t="s">
        <v>351</v>
      </c>
      <c r="O23" s="4" t="s">
        <v>773</v>
      </c>
      <c r="Q23" s="4" t="s">
        <v>546</v>
      </c>
      <c r="R23" s="4">
        <v>3</v>
      </c>
      <c r="S23" s="4" t="s">
        <v>987</v>
      </c>
      <c r="V23" s="4" t="s">
        <v>1019</v>
      </c>
      <c r="W23" s="4" t="s">
        <v>1019</v>
      </c>
      <c r="AJ23" s="4" t="s">
        <v>1026</v>
      </c>
      <c r="AK23" s="4" t="s">
        <v>1019</v>
      </c>
      <c r="AV23" s="4" t="s">
        <v>1500</v>
      </c>
      <c r="AW23" s="4" t="s">
        <v>1048</v>
      </c>
      <c r="AX23" s="5" t="s">
        <v>1410</v>
      </c>
      <c r="AY23" s="5" t="s">
        <v>1411</v>
      </c>
      <c r="AZ23" s="5" t="s">
        <v>1412</v>
      </c>
      <c r="BA23" s="5" t="s">
        <v>1423</v>
      </c>
      <c r="BB23" s="5" t="s">
        <v>1463</v>
      </c>
      <c r="BC23" s="5" t="s">
        <v>1451</v>
      </c>
      <c r="BD23" s="5" t="s">
        <v>1464</v>
      </c>
      <c r="BE23" s="5" t="s">
        <v>1433</v>
      </c>
      <c r="BF23" s="5" t="s">
        <v>1434</v>
      </c>
    </row>
    <row r="24" spans="2:58">
      <c r="B24" s="7" t="s">
        <v>68</v>
      </c>
      <c r="C24" s="7" t="s">
        <v>2253</v>
      </c>
      <c r="D24" s="5">
        <v>23</v>
      </c>
      <c r="E24" s="4" t="s">
        <v>93</v>
      </c>
      <c r="F24" s="4" t="s">
        <v>1346</v>
      </c>
      <c r="G24" s="4" t="s">
        <v>988</v>
      </c>
      <c r="H24" s="4" t="s">
        <v>2254</v>
      </c>
      <c r="I24" s="4" t="s">
        <v>990</v>
      </c>
      <c r="J24" s="4" t="s">
        <v>2232</v>
      </c>
      <c r="K24" s="4" t="str">
        <f t="shared" si="0"/>
        <v>APL004_23_Sad Blue Eyes_Full_Jacob Moth &amp; Kim Holfelt.wav</v>
      </c>
      <c r="N24" s="5" t="s">
        <v>360</v>
      </c>
      <c r="O24" s="4" t="s">
        <v>774</v>
      </c>
      <c r="P24" s="4" t="s">
        <v>1518</v>
      </c>
      <c r="Q24" s="4" t="s">
        <v>547</v>
      </c>
      <c r="R24" s="4">
        <v>1</v>
      </c>
      <c r="S24" s="4" t="s">
        <v>987</v>
      </c>
      <c r="V24" s="4" t="s">
        <v>1019</v>
      </c>
      <c r="W24" s="4" t="s">
        <v>1019</v>
      </c>
      <c r="AJ24" s="4" t="s">
        <v>1026</v>
      </c>
      <c r="AK24" s="4" t="s">
        <v>1019</v>
      </c>
      <c r="AV24" s="4" t="s">
        <v>1501</v>
      </c>
      <c r="AW24" s="4" t="s">
        <v>1049</v>
      </c>
      <c r="AY24" s="5" t="s">
        <v>1411</v>
      </c>
      <c r="AZ24" s="5" t="s">
        <v>1412</v>
      </c>
      <c r="BA24" s="5" t="s">
        <v>1465</v>
      </c>
      <c r="BB24" s="5" t="s">
        <v>1466</v>
      </c>
      <c r="BC24" s="5" t="s">
        <v>1467</v>
      </c>
      <c r="BD24" s="5" t="s">
        <v>1468</v>
      </c>
      <c r="BE24" s="5" t="s">
        <v>1433</v>
      </c>
      <c r="BF24" s="5" t="s">
        <v>1469</v>
      </c>
    </row>
    <row r="25" spans="2:58">
      <c r="B25" s="7" t="s">
        <v>68</v>
      </c>
      <c r="C25" s="7" t="s">
        <v>2253</v>
      </c>
      <c r="D25" s="5">
        <v>24</v>
      </c>
      <c r="E25" s="4" t="s">
        <v>93</v>
      </c>
      <c r="F25" s="4" t="s">
        <v>1355</v>
      </c>
      <c r="G25" s="4" t="s">
        <v>988</v>
      </c>
      <c r="H25" s="4" t="s">
        <v>2254</v>
      </c>
      <c r="I25" s="4" t="s">
        <v>990</v>
      </c>
      <c r="J25" s="4" t="s">
        <v>2232</v>
      </c>
      <c r="K25" s="4" t="str">
        <f t="shared" si="0"/>
        <v>APL004_24_Sad Blue Eyes_Alt_Jacob Moth &amp; Kim Holfelt.wav</v>
      </c>
      <c r="N25" s="5" t="s">
        <v>361</v>
      </c>
      <c r="O25" s="4" t="s">
        <v>774</v>
      </c>
      <c r="Q25" s="4" t="s">
        <v>547</v>
      </c>
      <c r="R25" s="4">
        <v>1</v>
      </c>
      <c r="S25" s="4" t="s">
        <v>987</v>
      </c>
      <c r="V25" s="4" t="s">
        <v>1019</v>
      </c>
      <c r="W25" s="4" t="s">
        <v>1019</v>
      </c>
      <c r="AJ25" s="4" t="s">
        <v>1026</v>
      </c>
      <c r="AK25" s="4" t="s">
        <v>1019</v>
      </c>
      <c r="AV25" s="4" t="s">
        <v>1501</v>
      </c>
      <c r="AW25" s="4" t="s">
        <v>1050</v>
      </c>
      <c r="AY25" s="5" t="s">
        <v>1411</v>
      </c>
      <c r="AZ25" s="5" t="s">
        <v>1412</v>
      </c>
      <c r="BA25" s="5" t="s">
        <v>1465</v>
      </c>
      <c r="BB25" s="5" t="s">
        <v>1466</v>
      </c>
      <c r="BC25" s="5" t="s">
        <v>1467</v>
      </c>
      <c r="BD25" s="5" t="s">
        <v>1468</v>
      </c>
      <c r="BE25" s="5" t="s">
        <v>1433</v>
      </c>
      <c r="BF25" s="5" t="s">
        <v>1469</v>
      </c>
    </row>
    <row r="26" spans="2:58">
      <c r="B26" s="7" t="s">
        <v>68</v>
      </c>
      <c r="C26" s="7" t="s">
        <v>2253</v>
      </c>
      <c r="D26" s="5">
        <v>25</v>
      </c>
      <c r="E26" s="4" t="s">
        <v>93</v>
      </c>
      <c r="F26" s="4" t="s">
        <v>1357</v>
      </c>
      <c r="G26" s="4" t="s">
        <v>988</v>
      </c>
      <c r="H26" s="4" t="s">
        <v>2254</v>
      </c>
      <c r="I26" s="4" t="s">
        <v>990</v>
      </c>
      <c r="J26" s="4" t="s">
        <v>2232</v>
      </c>
      <c r="K26" s="4" t="str">
        <f t="shared" si="0"/>
        <v>APL004_25_Sad Blue Eyes_Short_Jacob Moth &amp; Kim Holfelt.wav</v>
      </c>
      <c r="N26" s="5" t="s">
        <v>362</v>
      </c>
      <c r="O26" s="4" t="s">
        <v>774</v>
      </c>
      <c r="Q26" s="4" t="s">
        <v>547</v>
      </c>
      <c r="R26" s="4">
        <v>1</v>
      </c>
      <c r="S26" s="4" t="s">
        <v>987</v>
      </c>
      <c r="V26" s="4" t="s">
        <v>1019</v>
      </c>
      <c r="W26" s="4" t="s">
        <v>1019</v>
      </c>
      <c r="AJ26" s="4" t="s">
        <v>1026</v>
      </c>
      <c r="AK26" s="4" t="s">
        <v>1019</v>
      </c>
      <c r="AV26" s="4" t="s">
        <v>1501</v>
      </c>
      <c r="AW26" s="4" t="s">
        <v>1051</v>
      </c>
      <c r="AY26" s="5" t="s">
        <v>1411</v>
      </c>
      <c r="AZ26" s="5" t="s">
        <v>1412</v>
      </c>
      <c r="BA26" s="5" t="s">
        <v>1465</v>
      </c>
      <c r="BB26" s="5" t="s">
        <v>1466</v>
      </c>
      <c r="BC26" s="5" t="s">
        <v>1467</v>
      </c>
      <c r="BD26" s="5" t="s">
        <v>1468</v>
      </c>
      <c r="BE26" s="5" t="s">
        <v>1433</v>
      </c>
      <c r="BF26" s="5" t="s">
        <v>1469</v>
      </c>
    </row>
    <row r="27" spans="2:58">
      <c r="B27" s="7" t="s">
        <v>68</v>
      </c>
      <c r="C27" s="7" t="s">
        <v>2253</v>
      </c>
      <c r="D27" s="5">
        <v>26</v>
      </c>
      <c r="E27" s="4" t="s">
        <v>1358</v>
      </c>
      <c r="F27" s="4" t="s">
        <v>1346</v>
      </c>
      <c r="G27" s="4" t="s">
        <v>989</v>
      </c>
      <c r="J27" s="4" t="s">
        <v>2232</v>
      </c>
      <c r="K27" s="4" t="str">
        <f t="shared" si="0"/>
        <v>APL004_26_Terre De Soleil_Full_Mathias Winum.wav</v>
      </c>
      <c r="N27" s="5" t="s">
        <v>363</v>
      </c>
      <c r="O27" s="4" t="s">
        <v>775</v>
      </c>
      <c r="P27" s="4" t="s">
        <v>1519</v>
      </c>
      <c r="Q27" s="4" t="s">
        <v>548</v>
      </c>
      <c r="R27" s="4">
        <v>3</v>
      </c>
      <c r="S27" s="4" t="s">
        <v>987</v>
      </c>
      <c r="V27" s="4" t="s">
        <v>1019</v>
      </c>
      <c r="AJ27" s="4" t="s">
        <v>1026</v>
      </c>
      <c r="AK27" s="4" t="s">
        <v>1019</v>
      </c>
      <c r="AV27" s="4" t="s">
        <v>1502</v>
      </c>
      <c r="AW27" s="4" t="s">
        <v>1052</v>
      </c>
      <c r="AY27" s="5" t="s">
        <v>1411</v>
      </c>
      <c r="AZ27" s="5" t="s">
        <v>1412</v>
      </c>
      <c r="BA27" s="5" t="s">
        <v>1470</v>
      </c>
      <c r="BB27" s="5" t="s">
        <v>1471</v>
      </c>
      <c r="BC27" s="5" t="s">
        <v>1461</v>
      </c>
      <c r="BD27" s="5" t="s">
        <v>1462</v>
      </c>
      <c r="BE27" s="5" t="s">
        <v>1433</v>
      </c>
      <c r="BF27" s="5" t="s">
        <v>1434</v>
      </c>
    </row>
    <row r="28" spans="2:58">
      <c r="B28" s="7" t="s">
        <v>68</v>
      </c>
      <c r="C28" s="7" t="s">
        <v>2253</v>
      </c>
      <c r="D28" s="5">
        <v>27</v>
      </c>
      <c r="E28" s="4" t="s">
        <v>1358</v>
      </c>
      <c r="F28" s="4" t="s">
        <v>1355</v>
      </c>
      <c r="G28" s="4" t="s">
        <v>989</v>
      </c>
      <c r="J28" s="4" t="s">
        <v>2232</v>
      </c>
      <c r="K28" s="4" t="str">
        <f t="shared" si="0"/>
        <v>APL004_27_Terre De Soleil_Alt_Mathias Winum.wav</v>
      </c>
      <c r="N28" s="5" t="s">
        <v>358</v>
      </c>
      <c r="O28" s="4" t="s">
        <v>775</v>
      </c>
      <c r="Q28" s="4" t="s">
        <v>548</v>
      </c>
      <c r="R28" s="4">
        <v>3</v>
      </c>
      <c r="S28" s="4" t="s">
        <v>987</v>
      </c>
      <c r="V28" s="4" t="s">
        <v>1019</v>
      </c>
      <c r="AJ28" s="4" t="s">
        <v>1026</v>
      </c>
      <c r="AK28" s="4" t="s">
        <v>1019</v>
      </c>
      <c r="AV28" s="4" t="s">
        <v>1502</v>
      </c>
      <c r="AW28" s="4" t="s">
        <v>1053</v>
      </c>
      <c r="AY28" s="5" t="s">
        <v>1411</v>
      </c>
      <c r="AZ28" s="5" t="s">
        <v>1412</v>
      </c>
      <c r="BA28" s="5" t="s">
        <v>1470</v>
      </c>
      <c r="BB28" s="5" t="s">
        <v>1471</v>
      </c>
      <c r="BC28" s="5" t="s">
        <v>1461</v>
      </c>
      <c r="BD28" s="5" t="s">
        <v>1462</v>
      </c>
      <c r="BE28" s="5" t="s">
        <v>1433</v>
      </c>
      <c r="BF28" s="5" t="s">
        <v>1434</v>
      </c>
    </row>
    <row r="29" spans="2:58">
      <c r="B29" s="7" t="s">
        <v>68</v>
      </c>
      <c r="C29" s="7" t="s">
        <v>2253</v>
      </c>
      <c r="D29" s="5">
        <v>28</v>
      </c>
      <c r="E29" s="4" t="s">
        <v>1407</v>
      </c>
      <c r="F29" s="4" t="s">
        <v>1346</v>
      </c>
      <c r="G29" s="4" t="s">
        <v>989</v>
      </c>
      <c r="J29" s="4" t="s">
        <v>2232</v>
      </c>
      <c r="K29" s="4" t="str">
        <f t="shared" si="0"/>
        <v>APL004_28_Au De Garogne_Full_Mathias Winum.wav</v>
      </c>
      <c r="N29" s="5" t="s">
        <v>351</v>
      </c>
      <c r="O29" s="4" t="s">
        <v>776</v>
      </c>
      <c r="P29" s="4" t="s">
        <v>1520</v>
      </c>
      <c r="Q29" s="4" t="s">
        <v>549</v>
      </c>
      <c r="R29" s="4">
        <v>3</v>
      </c>
      <c r="S29" s="4" t="s">
        <v>987</v>
      </c>
      <c r="V29" s="4" t="s">
        <v>1019</v>
      </c>
      <c r="AJ29" s="4" t="s">
        <v>1026</v>
      </c>
      <c r="AK29" s="4" t="s">
        <v>1019</v>
      </c>
      <c r="AV29" s="4" t="s">
        <v>1503</v>
      </c>
      <c r="AW29" s="4" t="s">
        <v>1054</v>
      </c>
      <c r="AY29" s="5" t="s">
        <v>1411</v>
      </c>
      <c r="AZ29" s="5" t="s">
        <v>1412</v>
      </c>
      <c r="BA29" s="5" t="s">
        <v>1465</v>
      </c>
      <c r="BB29" s="5" t="s">
        <v>1466</v>
      </c>
      <c r="BC29" s="5" t="s">
        <v>1467</v>
      </c>
      <c r="BD29" s="5" t="s">
        <v>1468</v>
      </c>
      <c r="BE29" s="5" t="s">
        <v>1433</v>
      </c>
      <c r="BF29" s="5" t="s">
        <v>1434</v>
      </c>
    </row>
    <row r="30" spans="2:58">
      <c r="B30" s="7" t="s">
        <v>68</v>
      </c>
      <c r="C30" s="7" t="s">
        <v>2253</v>
      </c>
      <c r="D30" s="5">
        <v>29</v>
      </c>
      <c r="E30" s="4" t="s">
        <v>1353</v>
      </c>
      <c r="F30" s="4" t="s">
        <v>1346</v>
      </c>
      <c r="G30" s="4" t="s">
        <v>988</v>
      </c>
      <c r="J30" s="4" t="s">
        <v>2232</v>
      </c>
      <c r="K30" s="4" t="str">
        <f t="shared" si="0"/>
        <v>APL004_29_Playfulness (For Accordion)_Full_Jacob Moth.wav</v>
      </c>
      <c r="N30" s="5" t="s">
        <v>364</v>
      </c>
      <c r="O30" s="4" t="s">
        <v>777</v>
      </c>
      <c r="P30" s="4" t="s">
        <v>1521</v>
      </c>
      <c r="Q30" s="4" t="s">
        <v>550</v>
      </c>
      <c r="R30" s="4">
        <v>3</v>
      </c>
      <c r="S30" s="4" t="s">
        <v>987</v>
      </c>
      <c r="V30" s="4" t="s">
        <v>1019</v>
      </c>
      <c r="AJ30" s="4" t="s">
        <v>1026</v>
      </c>
      <c r="AK30" s="4" t="s">
        <v>1019</v>
      </c>
      <c r="AV30" s="4" t="s">
        <v>1504</v>
      </c>
      <c r="AW30" s="4" t="s">
        <v>1055</v>
      </c>
      <c r="AY30" s="5" t="s">
        <v>1472</v>
      </c>
      <c r="AZ30" s="5" t="s">
        <v>1473</v>
      </c>
      <c r="BA30" s="5" t="s">
        <v>1474</v>
      </c>
      <c r="BB30" s="5" t="s">
        <v>1475</v>
      </c>
      <c r="BC30" s="5" t="s">
        <v>1476</v>
      </c>
      <c r="BD30" s="5" t="s">
        <v>1477</v>
      </c>
      <c r="BE30" s="5" t="s">
        <v>1478</v>
      </c>
      <c r="BF30" s="5" t="s">
        <v>1479</v>
      </c>
    </row>
    <row r="31" spans="2:58">
      <c r="B31" s="7" t="s">
        <v>68</v>
      </c>
      <c r="C31" s="7" t="s">
        <v>2253</v>
      </c>
      <c r="D31" s="5">
        <v>30</v>
      </c>
      <c r="E31" s="4" t="s">
        <v>2242</v>
      </c>
      <c r="F31" s="4" t="s">
        <v>1346</v>
      </c>
      <c r="G31" s="4" t="s">
        <v>988</v>
      </c>
      <c r="J31" s="4" t="s">
        <v>2232</v>
      </c>
      <c r="K31" s="4" t="str">
        <f t="shared" si="0"/>
        <v>APL004_30_Driving Humor (For Acc &amp; Tuba)_Full_Jacob Moth.wav</v>
      </c>
      <c r="N31" s="5" t="s">
        <v>365</v>
      </c>
      <c r="O31" s="4" t="s">
        <v>778</v>
      </c>
      <c r="P31" s="4" t="s">
        <v>1522</v>
      </c>
      <c r="Q31" s="4" t="s">
        <v>551</v>
      </c>
      <c r="R31" s="4">
        <v>3</v>
      </c>
      <c r="S31" s="4" t="s">
        <v>987</v>
      </c>
      <c r="V31" s="4" t="s">
        <v>1019</v>
      </c>
      <c r="AJ31" s="4" t="s">
        <v>1026</v>
      </c>
      <c r="AK31" s="4" t="s">
        <v>1019</v>
      </c>
      <c r="AV31" s="4" t="s">
        <v>1505</v>
      </c>
      <c r="AW31" s="4" t="s">
        <v>1056</v>
      </c>
      <c r="AY31" s="5" t="s">
        <v>1480</v>
      </c>
      <c r="AZ31" s="5" t="s">
        <v>1481</v>
      </c>
      <c r="BA31" s="5" t="s">
        <v>1482</v>
      </c>
      <c r="BB31" s="5" t="s">
        <v>1483</v>
      </c>
      <c r="BC31" s="5">
        <v>4</v>
      </c>
      <c r="BD31" s="5">
        <v>19</v>
      </c>
      <c r="BE31" s="5" t="s">
        <v>1484</v>
      </c>
      <c r="BF31" s="5" t="s">
        <v>1485</v>
      </c>
    </row>
    <row r="32" spans="2:58">
      <c r="B32" s="7" t="s">
        <v>68</v>
      </c>
      <c r="C32" s="7" t="s">
        <v>2253</v>
      </c>
      <c r="D32" s="5">
        <v>31</v>
      </c>
      <c r="E32" s="4" t="s">
        <v>94</v>
      </c>
      <c r="F32" s="4" t="s">
        <v>1346</v>
      </c>
      <c r="G32" s="4" t="s">
        <v>989</v>
      </c>
      <c r="J32" s="4" t="s">
        <v>2232</v>
      </c>
      <c r="K32" s="4" t="str">
        <f t="shared" si="0"/>
        <v>APL004_31_Old Outro Loop_Full_Mathias Winum.wav</v>
      </c>
      <c r="N32" s="5" t="s">
        <v>346</v>
      </c>
      <c r="O32" s="4" t="s">
        <v>779</v>
      </c>
      <c r="P32" s="4" t="s">
        <v>1523</v>
      </c>
      <c r="Q32" s="4" t="s">
        <v>552</v>
      </c>
      <c r="R32" s="4">
        <v>1</v>
      </c>
      <c r="S32" s="4" t="s">
        <v>987</v>
      </c>
      <c r="V32" s="4" t="s">
        <v>1019</v>
      </c>
      <c r="AJ32" s="4" t="s">
        <v>1026</v>
      </c>
      <c r="AK32" s="4" t="s">
        <v>1019</v>
      </c>
      <c r="AV32" s="4" t="s">
        <v>1506</v>
      </c>
      <c r="AW32" s="4" t="s">
        <v>1057</v>
      </c>
      <c r="AY32" s="5" t="s">
        <v>1480</v>
      </c>
      <c r="AZ32" s="5" t="s">
        <v>1481</v>
      </c>
      <c r="BA32" s="5" t="s">
        <v>1486</v>
      </c>
      <c r="BB32" s="5" t="s">
        <v>1487</v>
      </c>
      <c r="BC32" s="5" t="s">
        <v>1488</v>
      </c>
      <c r="BD32" s="5" t="s">
        <v>1489</v>
      </c>
      <c r="BE32" s="5" t="s">
        <v>1451</v>
      </c>
      <c r="BF32" s="5" t="s">
        <v>1452</v>
      </c>
    </row>
    <row r="33" spans="2:58">
      <c r="B33" s="7" t="s">
        <v>69</v>
      </c>
      <c r="C33" s="7" t="s">
        <v>2253</v>
      </c>
      <c r="D33" s="5" t="s">
        <v>2233</v>
      </c>
      <c r="E33" s="4" t="s">
        <v>95</v>
      </c>
      <c r="F33" s="4" t="s">
        <v>1346</v>
      </c>
      <c r="G33" s="4" t="s">
        <v>989</v>
      </c>
      <c r="J33" s="4" t="s">
        <v>2232</v>
      </c>
      <c r="K33" s="4" t="str">
        <f t="shared" si="0"/>
        <v>APL007_01_Anglic Standard 1_Full_Mathias Winum.wav</v>
      </c>
      <c r="N33" s="5" t="s">
        <v>366</v>
      </c>
      <c r="O33" s="4" t="s">
        <v>780</v>
      </c>
      <c r="P33" s="4" t="s">
        <v>1524</v>
      </c>
      <c r="Q33" s="4" t="s">
        <v>553</v>
      </c>
      <c r="R33" s="4">
        <v>3</v>
      </c>
      <c r="S33" s="4" t="s">
        <v>987</v>
      </c>
      <c r="V33" s="4" t="s">
        <v>1019</v>
      </c>
      <c r="AJ33" s="4" t="s">
        <v>1026</v>
      </c>
      <c r="AK33" s="4" t="s">
        <v>1019</v>
      </c>
      <c r="AV33" s="4" t="s">
        <v>1545</v>
      </c>
      <c r="AW33" s="4" t="s">
        <v>1058</v>
      </c>
      <c r="AX33" s="5" t="s">
        <v>1565</v>
      </c>
      <c r="AY33" s="5" t="s">
        <v>1566</v>
      </c>
      <c r="AZ33" s="5" t="s">
        <v>1567</v>
      </c>
      <c r="BA33" s="5">
        <v>102</v>
      </c>
      <c r="BB33" s="5" t="s">
        <v>1568</v>
      </c>
      <c r="BC33" s="5" t="s">
        <v>1569</v>
      </c>
      <c r="BD33" s="5" t="s">
        <v>1570</v>
      </c>
      <c r="BE33" s="5" t="s">
        <v>1571</v>
      </c>
      <c r="BF33" s="5" t="s">
        <v>1572</v>
      </c>
    </row>
    <row r="34" spans="2:58">
      <c r="B34" s="7" t="s">
        <v>69</v>
      </c>
      <c r="C34" s="7" t="s">
        <v>2253</v>
      </c>
      <c r="D34" s="5" t="s">
        <v>2234</v>
      </c>
      <c r="E34" s="4" t="s">
        <v>96</v>
      </c>
      <c r="F34" s="4" t="s">
        <v>1346</v>
      </c>
      <c r="G34" s="4" t="s">
        <v>989</v>
      </c>
      <c r="J34" s="4" t="s">
        <v>2232</v>
      </c>
      <c r="K34" s="4" t="str">
        <f t="shared" si="0"/>
        <v>APL007_02_Anglic Standard 2_Full_Mathias Winum.wav</v>
      </c>
      <c r="N34" s="5" t="s">
        <v>367</v>
      </c>
      <c r="O34" s="4" t="s">
        <v>781</v>
      </c>
      <c r="P34" s="4" t="s">
        <v>1525</v>
      </c>
      <c r="Q34" s="4" t="s">
        <v>554</v>
      </c>
      <c r="R34" s="4">
        <v>3</v>
      </c>
      <c r="S34" s="4" t="s">
        <v>987</v>
      </c>
      <c r="V34" s="4" t="s">
        <v>1019</v>
      </c>
      <c r="AJ34" s="4" t="s">
        <v>1026</v>
      </c>
      <c r="AK34" s="4" t="s">
        <v>1019</v>
      </c>
      <c r="AV34" s="4" t="s">
        <v>1546</v>
      </c>
      <c r="AW34" s="4" t="s">
        <v>1059</v>
      </c>
      <c r="AX34" s="5" t="s">
        <v>1565</v>
      </c>
      <c r="AY34" s="5" t="s">
        <v>1566</v>
      </c>
      <c r="AZ34" s="5" t="s">
        <v>1567</v>
      </c>
      <c r="BA34" s="5" t="s">
        <v>1573</v>
      </c>
      <c r="BB34" s="5" t="s">
        <v>1574</v>
      </c>
      <c r="BC34" s="5" t="s">
        <v>1575</v>
      </c>
      <c r="BD34" s="5" t="s">
        <v>1576</v>
      </c>
      <c r="BE34" s="5" t="s">
        <v>1577</v>
      </c>
      <c r="BF34" s="5" t="s">
        <v>1578</v>
      </c>
    </row>
    <row r="35" spans="2:58">
      <c r="B35" s="7" t="s">
        <v>69</v>
      </c>
      <c r="C35" s="7" t="s">
        <v>2253</v>
      </c>
      <c r="D35" s="5" t="s">
        <v>2235</v>
      </c>
      <c r="E35" s="4" t="s">
        <v>1367</v>
      </c>
      <c r="F35" s="4" t="s">
        <v>1346</v>
      </c>
      <c r="G35" s="4" t="s">
        <v>989</v>
      </c>
      <c r="J35" s="4" t="s">
        <v>2232</v>
      </c>
      <c r="K35" s="4" t="str">
        <f t="shared" si="0"/>
        <v>APL007_03_Standard 1 Mix_Full_Mathias Winum.wav</v>
      </c>
      <c r="N35" s="5" t="s">
        <v>368</v>
      </c>
      <c r="O35" s="4" t="s">
        <v>782</v>
      </c>
      <c r="P35" s="4" t="s">
        <v>1526</v>
      </c>
      <c r="Q35" s="4" t="s">
        <v>555</v>
      </c>
      <c r="R35" s="4">
        <v>3</v>
      </c>
      <c r="S35" s="4" t="s">
        <v>987</v>
      </c>
      <c r="V35" s="4" t="s">
        <v>1019</v>
      </c>
      <c r="AJ35" s="4" t="s">
        <v>1026</v>
      </c>
      <c r="AK35" s="4" t="s">
        <v>1019</v>
      </c>
      <c r="AV35" s="4" t="s">
        <v>1547</v>
      </c>
      <c r="AW35" s="4" t="s">
        <v>1060</v>
      </c>
      <c r="AX35" s="5" t="s">
        <v>1565</v>
      </c>
      <c r="AY35" s="5" t="s">
        <v>1579</v>
      </c>
      <c r="AZ35" s="5" t="s">
        <v>1580</v>
      </c>
      <c r="BA35" s="5" t="s">
        <v>1581</v>
      </c>
      <c r="BB35" s="5" t="s">
        <v>1582</v>
      </c>
      <c r="BC35" s="5" t="s">
        <v>1583</v>
      </c>
      <c r="BD35" s="5" t="s">
        <v>1584</v>
      </c>
      <c r="BE35" s="5" t="s">
        <v>1585</v>
      </c>
      <c r="BF35" s="5" t="s">
        <v>1586</v>
      </c>
    </row>
    <row r="36" spans="2:58">
      <c r="B36" s="7" t="s">
        <v>69</v>
      </c>
      <c r="C36" s="7" t="s">
        <v>2253</v>
      </c>
      <c r="D36" s="5" t="s">
        <v>2236</v>
      </c>
      <c r="E36" s="4" t="s">
        <v>1364</v>
      </c>
      <c r="F36" s="4" t="s">
        <v>1346</v>
      </c>
      <c r="G36" s="4" t="s">
        <v>991</v>
      </c>
      <c r="J36" s="4" t="s">
        <v>2232</v>
      </c>
      <c r="K36" s="4" t="str">
        <f t="shared" si="0"/>
        <v>APL007_04_Nordic Light_Full_Eric Wiberg.wav</v>
      </c>
      <c r="N36" s="5" t="s">
        <v>369</v>
      </c>
      <c r="O36" s="4" t="s">
        <v>783</v>
      </c>
      <c r="P36" s="4" t="s">
        <v>1527</v>
      </c>
      <c r="Q36" s="4" t="s">
        <v>556</v>
      </c>
      <c r="R36" s="4">
        <v>3</v>
      </c>
      <c r="S36" s="4" t="s">
        <v>987</v>
      </c>
      <c r="V36" s="4" t="s">
        <v>1020</v>
      </c>
      <c r="AJ36" s="4" t="s">
        <v>1026</v>
      </c>
      <c r="AK36" s="4" t="s">
        <v>1019</v>
      </c>
      <c r="AV36" s="4" t="s">
        <v>1548</v>
      </c>
      <c r="AW36" s="4" t="s">
        <v>1061</v>
      </c>
      <c r="AY36" s="5">
        <v>33</v>
      </c>
      <c r="AZ36" s="5">
        <v>119</v>
      </c>
      <c r="BA36" s="5" t="s">
        <v>1587</v>
      </c>
      <c r="BB36" s="5" t="s">
        <v>1588</v>
      </c>
      <c r="BC36" s="5" t="s">
        <v>1425</v>
      </c>
      <c r="BD36" s="5" t="s">
        <v>1426</v>
      </c>
      <c r="BE36" s="5" t="s">
        <v>1589</v>
      </c>
      <c r="BF36" s="5" t="s">
        <v>1590</v>
      </c>
    </row>
    <row r="37" spans="2:58">
      <c r="B37" s="7" t="s">
        <v>69</v>
      </c>
      <c r="C37" s="7" t="s">
        <v>2253</v>
      </c>
      <c r="D37" s="5" t="s">
        <v>2237</v>
      </c>
      <c r="E37" s="4" t="s">
        <v>1363</v>
      </c>
      <c r="F37" s="4" t="s">
        <v>1346</v>
      </c>
      <c r="G37" s="4" t="s">
        <v>991</v>
      </c>
      <c r="J37" s="4" t="s">
        <v>2232</v>
      </c>
      <c r="K37" s="4" t="str">
        <f t="shared" si="0"/>
        <v>APL007_05_In The Woods_Full_Eric Wiberg.wav</v>
      </c>
      <c r="N37" s="5" t="s">
        <v>370</v>
      </c>
      <c r="O37" s="4" t="s">
        <v>784</v>
      </c>
      <c r="P37" s="4" t="s">
        <v>1528</v>
      </c>
      <c r="Q37" s="4" t="s">
        <v>557</v>
      </c>
      <c r="R37" s="4">
        <v>3</v>
      </c>
      <c r="S37" s="4" t="s">
        <v>987</v>
      </c>
      <c r="V37" s="4" t="s">
        <v>1020</v>
      </c>
      <c r="AJ37" s="4" t="s">
        <v>1026</v>
      </c>
      <c r="AK37" s="4" t="s">
        <v>1019</v>
      </c>
      <c r="AV37" s="4" t="s">
        <v>1549</v>
      </c>
      <c r="AW37" s="4" t="s">
        <v>1062</v>
      </c>
      <c r="AX37" s="5" t="s">
        <v>1565</v>
      </c>
      <c r="AY37" s="5" t="s">
        <v>1566</v>
      </c>
      <c r="AZ37" s="5" t="s">
        <v>1567</v>
      </c>
      <c r="BA37" s="5" t="s">
        <v>1587</v>
      </c>
      <c r="BB37" s="5" t="s">
        <v>1588</v>
      </c>
      <c r="BC37" s="5" t="s">
        <v>1425</v>
      </c>
      <c r="BD37" s="5" t="s">
        <v>1426</v>
      </c>
      <c r="BE37" s="5" t="s">
        <v>1439</v>
      </c>
      <c r="BF37" s="5" t="s">
        <v>1591</v>
      </c>
    </row>
    <row r="38" spans="2:58">
      <c r="B38" s="7" t="s">
        <v>69</v>
      </c>
      <c r="C38" s="7" t="s">
        <v>2253</v>
      </c>
      <c r="D38" s="5" t="s">
        <v>2238</v>
      </c>
      <c r="E38" s="4" t="s">
        <v>1368</v>
      </c>
      <c r="F38" s="4" t="s">
        <v>1346</v>
      </c>
      <c r="G38" s="4" t="s">
        <v>989</v>
      </c>
      <c r="J38" s="4" t="s">
        <v>2232</v>
      </c>
      <c r="K38" s="4" t="str">
        <f t="shared" si="0"/>
        <v>APL007_06_Standard 2 Mix_Full_Mathias Winum.wav</v>
      </c>
      <c r="N38" s="5" t="s">
        <v>371</v>
      </c>
      <c r="O38" s="4" t="s">
        <v>785</v>
      </c>
      <c r="P38" s="4" t="s">
        <v>1529</v>
      </c>
      <c r="Q38" s="4" t="s">
        <v>558</v>
      </c>
      <c r="R38" s="4">
        <v>3</v>
      </c>
      <c r="S38" s="4" t="s">
        <v>987</v>
      </c>
      <c r="V38" s="4" t="s">
        <v>1019</v>
      </c>
      <c r="AJ38" s="4" t="s">
        <v>1026</v>
      </c>
      <c r="AK38" s="4" t="s">
        <v>1019</v>
      </c>
      <c r="AV38" s="4" t="s">
        <v>1550</v>
      </c>
      <c r="AW38" s="4" t="s">
        <v>1063</v>
      </c>
      <c r="AX38" s="5" t="s">
        <v>1565</v>
      </c>
      <c r="AY38" s="5">
        <v>33</v>
      </c>
      <c r="AZ38" s="5">
        <v>119</v>
      </c>
      <c r="BA38" s="5" t="s">
        <v>1592</v>
      </c>
      <c r="BB38" s="5" t="s">
        <v>1593</v>
      </c>
      <c r="BC38" s="5" t="s">
        <v>1594</v>
      </c>
      <c r="BD38" s="5" t="s">
        <v>1595</v>
      </c>
      <c r="BE38" s="5" t="s">
        <v>1596</v>
      </c>
      <c r="BF38" s="5" t="s">
        <v>1597</v>
      </c>
    </row>
    <row r="39" spans="2:58">
      <c r="B39" s="7" t="s">
        <v>69</v>
      </c>
      <c r="C39" s="7" t="s">
        <v>2253</v>
      </c>
      <c r="D39" s="5" t="s">
        <v>2239</v>
      </c>
      <c r="E39" s="4" t="s">
        <v>97</v>
      </c>
      <c r="F39" s="4" t="s">
        <v>1346</v>
      </c>
      <c r="G39" s="4" t="s">
        <v>989</v>
      </c>
      <c r="J39" s="4" t="s">
        <v>2232</v>
      </c>
      <c r="K39" s="4" t="str">
        <f t="shared" si="0"/>
        <v>APL007_07_Dwarves Standard 1_Full_Mathias Winum.wav</v>
      </c>
      <c r="N39" s="5" t="s">
        <v>372</v>
      </c>
      <c r="O39" s="4" t="s">
        <v>786</v>
      </c>
      <c r="P39" s="4" t="s">
        <v>1530</v>
      </c>
      <c r="Q39" s="4" t="s">
        <v>559</v>
      </c>
      <c r="R39" s="4">
        <v>3</v>
      </c>
      <c r="S39" s="4" t="s">
        <v>987</v>
      </c>
      <c r="V39" s="4" t="s">
        <v>1019</v>
      </c>
      <c r="AJ39" s="4" t="s">
        <v>1026</v>
      </c>
      <c r="AK39" s="4" t="s">
        <v>1019</v>
      </c>
      <c r="AV39" s="4" t="s">
        <v>1551</v>
      </c>
      <c r="AW39" s="4" t="s">
        <v>1064</v>
      </c>
      <c r="AY39" s="5">
        <v>33</v>
      </c>
      <c r="AZ39" s="5">
        <v>119</v>
      </c>
      <c r="BA39" s="5" t="s">
        <v>1598</v>
      </c>
      <c r="BB39" s="5" t="s">
        <v>1599</v>
      </c>
      <c r="BC39" s="5" t="s">
        <v>1425</v>
      </c>
      <c r="BD39" s="5" t="s">
        <v>1600</v>
      </c>
      <c r="BE39" s="5" t="s">
        <v>1601</v>
      </c>
      <c r="BF39" s="5" t="s">
        <v>1602</v>
      </c>
    </row>
    <row r="40" spans="2:58">
      <c r="B40" s="7" t="s">
        <v>69</v>
      </c>
      <c r="C40" s="7" t="s">
        <v>2253</v>
      </c>
      <c r="D40" s="5" t="s">
        <v>2240</v>
      </c>
      <c r="E40" s="4" t="s">
        <v>98</v>
      </c>
      <c r="F40" s="4" t="s">
        <v>1346</v>
      </c>
      <c r="G40" s="4" t="s">
        <v>989</v>
      </c>
      <c r="J40" s="4" t="s">
        <v>2232</v>
      </c>
      <c r="K40" s="4" t="str">
        <f t="shared" si="0"/>
        <v>APL007_08_Dwarves Standard 2_Full_Mathias Winum.wav</v>
      </c>
      <c r="N40" s="5" t="s">
        <v>373</v>
      </c>
      <c r="O40" s="4" t="s">
        <v>786</v>
      </c>
      <c r="P40" s="4" t="s">
        <v>1531</v>
      </c>
      <c r="Q40" s="4" t="s">
        <v>560</v>
      </c>
      <c r="R40" s="4">
        <v>3</v>
      </c>
      <c r="S40" s="4" t="s">
        <v>987</v>
      </c>
      <c r="V40" s="4" t="s">
        <v>1019</v>
      </c>
      <c r="AJ40" s="4" t="s">
        <v>1026</v>
      </c>
      <c r="AK40" s="4" t="s">
        <v>1019</v>
      </c>
      <c r="AV40" s="4" t="s">
        <v>1552</v>
      </c>
      <c r="AW40" s="4" t="s">
        <v>1065</v>
      </c>
      <c r="AY40" s="5">
        <v>33</v>
      </c>
      <c r="AZ40" s="5">
        <v>119</v>
      </c>
      <c r="BA40" s="5" t="s">
        <v>1603</v>
      </c>
      <c r="BB40" s="5" t="s">
        <v>1604</v>
      </c>
      <c r="BC40" s="5" t="s">
        <v>1425</v>
      </c>
      <c r="BD40" s="5" t="s">
        <v>1600</v>
      </c>
      <c r="BE40" s="5" t="s">
        <v>1605</v>
      </c>
      <c r="BF40" s="5" t="s">
        <v>1606</v>
      </c>
    </row>
    <row r="41" spans="2:58">
      <c r="B41" s="7" t="s">
        <v>69</v>
      </c>
      <c r="C41" s="7" t="s">
        <v>2253</v>
      </c>
      <c r="D41" s="5" t="s">
        <v>2241</v>
      </c>
      <c r="E41" s="4" t="s">
        <v>99</v>
      </c>
      <c r="F41" s="4" t="s">
        <v>1346</v>
      </c>
      <c r="G41" s="4" t="s">
        <v>989</v>
      </c>
      <c r="J41" s="4" t="s">
        <v>2232</v>
      </c>
      <c r="K41" s="4" t="str">
        <f t="shared" si="0"/>
        <v>APL007_09_Irish Standard_Full_Mathias Winum.wav</v>
      </c>
      <c r="N41" s="5" t="s">
        <v>374</v>
      </c>
      <c r="O41" s="4" t="s">
        <v>787</v>
      </c>
      <c r="P41" s="4" t="s">
        <v>1532</v>
      </c>
      <c r="Q41" s="4" t="s">
        <v>561</v>
      </c>
      <c r="R41" s="4">
        <v>5</v>
      </c>
      <c r="S41" s="4" t="s">
        <v>987</v>
      </c>
      <c r="V41" s="4" t="s">
        <v>1019</v>
      </c>
      <c r="AJ41" s="4" t="s">
        <v>1026</v>
      </c>
      <c r="AK41" s="4" t="s">
        <v>1019</v>
      </c>
      <c r="AV41" s="4" t="s">
        <v>1553</v>
      </c>
      <c r="AW41" s="4" t="s">
        <v>1066</v>
      </c>
      <c r="AX41" s="5" t="s">
        <v>1565</v>
      </c>
      <c r="AY41" s="5" t="s">
        <v>1566</v>
      </c>
      <c r="AZ41" s="5" t="s">
        <v>1567</v>
      </c>
      <c r="BA41" s="5" t="s">
        <v>1607</v>
      </c>
      <c r="BB41" s="5" t="s">
        <v>1608</v>
      </c>
      <c r="BC41" s="5" t="s">
        <v>1609</v>
      </c>
      <c r="BD41" s="5" t="s">
        <v>1610</v>
      </c>
      <c r="BE41" s="5" t="s">
        <v>1611</v>
      </c>
      <c r="BF41" s="5" t="s">
        <v>1612</v>
      </c>
    </row>
    <row r="42" spans="2:58">
      <c r="B42" s="7" t="s">
        <v>69</v>
      </c>
      <c r="C42" s="7" t="s">
        <v>2253</v>
      </c>
      <c r="D42" s="5">
        <v>10</v>
      </c>
      <c r="E42" s="4" t="s">
        <v>100</v>
      </c>
      <c r="F42" s="4" t="s">
        <v>1345</v>
      </c>
      <c r="G42" s="4" t="s">
        <v>991</v>
      </c>
      <c r="J42" s="4" t="s">
        <v>2232</v>
      </c>
      <c r="K42" s="4" t="str">
        <f t="shared" si="0"/>
        <v>APL007_10_Middle Ages_Full_Eric Wiberg.wav</v>
      </c>
      <c r="N42" s="5" t="s">
        <v>370</v>
      </c>
      <c r="O42" s="4" t="s">
        <v>788</v>
      </c>
      <c r="P42" s="4" t="s">
        <v>1533</v>
      </c>
      <c r="Q42" s="4" t="s">
        <v>562</v>
      </c>
      <c r="R42" s="4">
        <v>3</v>
      </c>
      <c r="S42" s="4" t="s">
        <v>987</v>
      </c>
      <c r="V42" s="4" t="s">
        <v>1020</v>
      </c>
      <c r="AJ42" s="4" t="s">
        <v>1026</v>
      </c>
      <c r="AK42" s="4" t="s">
        <v>1019</v>
      </c>
      <c r="AV42" s="4" t="s">
        <v>1554</v>
      </c>
      <c r="AW42" s="4" t="s">
        <v>1067</v>
      </c>
      <c r="AY42" s="5" t="s">
        <v>1566</v>
      </c>
      <c r="AZ42" s="5" t="s">
        <v>1567</v>
      </c>
      <c r="BA42" s="5">
        <v>102</v>
      </c>
      <c r="BB42" s="5" t="s">
        <v>1448</v>
      </c>
      <c r="BC42" s="5">
        <v>10</v>
      </c>
      <c r="BD42" s="5">
        <v>30</v>
      </c>
      <c r="BE42" s="5" t="s">
        <v>1613</v>
      </c>
      <c r="BF42" s="5" t="s">
        <v>1614</v>
      </c>
    </row>
    <row r="43" spans="2:58">
      <c r="B43" s="7" t="s">
        <v>69</v>
      </c>
      <c r="C43" s="7" t="s">
        <v>2253</v>
      </c>
      <c r="D43" s="5">
        <v>11</v>
      </c>
      <c r="E43" s="4" t="s">
        <v>100</v>
      </c>
      <c r="F43" s="4" t="s">
        <v>1409</v>
      </c>
      <c r="G43" s="4" t="s">
        <v>991</v>
      </c>
      <c r="J43" s="4" t="s">
        <v>2232</v>
      </c>
      <c r="K43" s="4" t="str">
        <f t="shared" si="0"/>
        <v>APL007_11_Middle Ages_Part 1_Eric Wiberg.wav</v>
      </c>
      <c r="N43" s="5" t="s">
        <v>375</v>
      </c>
      <c r="O43" s="4" t="s">
        <v>788</v>
      </c>
      <c r="Q43" s="4" t="s">
        <v>562</v>
      </c>
      <c r="R43" s="4">
        <v>3</v>
      </c>
      <c r="S43" s="4" t="s">
        <v>987</v>
      </c>
      <c r="V43" s="4" t="s">
        <v>1020</v>
      </c>
      <c r="AJ43" s="4" t="s">
        <v>1026</v>
      </c>
      <c r="AK43" s="4" t="s">
        <v>1019</v>
      </c>
      <c r="AV43" s="4" t="s">
        <v>1554</v>
      </c>
      <c r="AW43" s="4" t="s">
        <v>1068</v>
      </c>
      <c r="AY43" s="5" t="s">
        <v>1566</v>
      </c>
      <c r="AZ43" s="5" t="s">
        <v>1567</v>
      </c>
      <c r="BA43" s="5">
        <v>102</v>
      </c>
      <c r="BB43" s="5" t="s">
        <v>1448</v>
      </c>
      <c r="BC43" s="5">
        <v>10</v>
      </c>
      <c r="BD43" s="5">
        <v>30</v>
      </c>
      <c r="BE43" s="5" t="s">
        <v>1613</v>
      </c>
      <c r="BF43" s="5" t="s">
        <v>1614</v>
      </c>
    </row>
    <row r="44" spans="2:58">
      <c r="B44" s="7" t="s">
        <v>69</v>
      </c>
      <c r="C44" s="7" t="s">
        <v>2253</v>
      </c>
      <c r="D44" s="5">
        <v>12</v>
      </c>
      <c r="E44" s="4" t="s">
        <v>101</v>
      </c>
      <c r="F44" s="4" t="s">
        <v>1346</v>
      </c>
      <c r="G44" s="4" t="s">
        <v>989</v>
      </c>
      <c r="J44" s="4" t="s">
        <v>2232</v>
      </c>
      <c r="K44" s="4" t="str">
        <f t="shared" si="0"/>
        <v>APL007_12_Making War_Full_Mathias Winum.wav</v>
      </c>
      <c r="N44" s="5" t="s">
        <v>376</v>
      </c>
      <c r="O44" s="4" t="s">
        <v>789</v>
      </c>
      <c r="P44" s="4" t="s">
        <v>1534</v>
      </c>
      <c r="Q44" s="4" t="s">
        <v>563</v>
      </c>
      <c r="R44" s="4">
        <v>3</v>
      </c>
      <c r="S44" s="4" t="s">
        <v>987</v>
      </c>
      <c r="V44" s="4" t="s">
        <v>1019</v>
      </c>
      <c r="AJ44" s="4" t="s">
        <v>1026</v>
      </c>
      <c r="AK44" s="4" t="s">
        <v>1019</v>
      </c>
      <c r="AV44" s="4" t="s">
        <v>1555</v>
      </c>
      <c r="AW44" s="4" t="s">
        <v>1069</v>
      </c>
      <c r="AY44" s="5" t="s">
        <v>1615</v>
      </c>
      <c r="AZ44" s="5" t="s">
        <v>1616</v>
      </c>
      <c r="BA44" s="5" t="s">
        <v>1617</v>
      </c>
      <c r="BB44" s="5" t="s">
        <v>1618</v>
      </c>
      <c r="BC44" s="5" t="s">
        <v>1619</v>
      </c>
      <c r="BD44" s="5" t="s">
        <v>1620</v>
      </c>
      <c r="BE44" s="5" t="s">
        <v>1621</v>
      </c>
      <c r="BF44" s="5" t="s">
        <v>1622</v>
      </c>
    </row>
    <row r="45" spans="2:58">
      <c r="B45" s="7" t="s">
        <v>69</v>
      </c>
      <c r="C45" s="7" t="s">
        <v>2253</v>
      </c>
      <c r="D45" s="5">
        <v>13</v>
      </c>
      <c r="E45" s="4" t="s">
        <v>102</v>
      </c>
      <c r="F45" s="4" t="s">
        <v>1346</v>
      </c>
      <c r="G45" s="4" t="s">
        <v>989</v>
      </c>
      <c r="J45" s="4" t="s">
        <v>2232</v>
      </c>
      <c r="K45" s="4" t="str">
        <f t="shared" si="0"/>
        <v>APL007_13_Goblinoids Standard 1_Full_Mathias Winum.wav</v>
      </c>
      <c r="N45" s="5" t="s">
        <v>377</v>
      </c>
      <c r="O45" s="4" t="s">
        <v>790</v>
      </c>
      <c r="P45" s="4" t="s">
        <v>1535</v>
      </c>
      <c r="Q45" s="4" t="s">
        <v>564</v>
      </c>
      <c r="R45" s="4">
        <v>5</v>
      </c>
      <c r="S45" s="4" t="s">
        <v>987</v>
      </c>
      <c r="V45" s="4" t="s">
        <v>1019</v>
      </c>
      <c r="AJ45" s="4" t="s">
        <v>1026</v>
      </c>
      <c r="AK45" s="4" t="s">
        <v>1019</v>
      </c>
      <c r="AV45" s="4" t="s">
        <v>1556</v>
      </c>
      <c r="AW45" s="4" t="s">
        <v>1070</v>
      </c>
      <c r="AY45" s="5">
        <v>33</v>
      </c>
      <c r="AZ45" s="5">
        <v>119</v>
      </c>
      <c r="BA45" s="5" t="s">
        <v>1623</v>
      </c>
      <c r="BB45" s="5" t="s">
        <v>1624</v>
      </c>
      <c r="BC45" s="5">
        <v>1</v>
      </c>
      <c r="BD45" s="5">
        <v>3</v>
      </c>
      <c r="BE45" s="5" t="s">
        <v>1625</v>
      </c>
      <c r="BF45" s="5" t="s">
        <v>1626</v>
      </c>
    </row>
    <row r="46" spans="2:58">
      <c r="B46" s="7" t="s">
        <v>69</v>
      </c>
      <c r="C46" s="7" t="s">
        <v>2253</v>
      </c>
      <c r="D46" s="5">
        <v>14</v>
      </c>
      <c r="E46" s="4" t="s">
        <v>103</v>
      </c>
      <c r="F46" s="4" t="s">
        <v>1346</v>
      </c>
      <c r="G46" s="4" t="s">
        <v>989</v>
      </c>
      <c r="J46" s="4" t="s">
        <v>2232</v>
      </c>
      <c r="K46" s="4" t="str">
        <f t="shared" si="0"/>
        <v>APL007_14_Goblinoids Standard 2_Full_Mathias Winum.wav</v>
      </c>
      <c r="N46" s="5" t="s">
        <v>378</v>
      </c>
      <c r="O46" s="4" t="s">
        <v>791</v>
      </c>
      <c r="P46" s="4" t="s">
        <v>1536</v>
      </c>
      <c r="Q46" s="4" t="s">
        <v>565</v>
      </c>
      <c r="R46" s="4">
        <v>3</v>
      </c>
      <c r="S46" s="4" t="s">
        <v>987</v>
      </c>
      <c r="V46" s="4" t="s">
        <v>1019</v>
      </c>
      <c r="AJ46" s="4" t="s">
        <v>1026</v>
      </c>
      <c r="AK46" s="4" t="s">
        <v>1019</v>
      </c>
      <c r="AV46" s="4" t="s">
        <v>1557</v>
      </c>
      <c r="AW46" s="4" t="s">
        <v>1071</v>
      </c>
      <c r="AY46" s="5">
        <v>33</v>
      </c>
      <c r="AZ46" s="5">
        <v>119</v>
      </c>
      <c r="BA46" s="5" t="s">
        <v>1627</v>
      </c>
      <c r="BB46" s="5" t="s">
        <v>1628</v>
      </c>
      <c r="BC46" s="5" t="s">
        <v>1629</v>
      </c>
      <c r="BD46" s="5" t="s">
        <v>1630</v>
      </c>
      <c r="BE46" s="5" t="s">
        <v>1631</v>
      </c>
      <c r="BF46" s="5" t="s">
        <v>1632</v>
      </c>
    </row>
    <row r="47" spans="2:58">
      <c r="B47" s="7" t="s">
        <v>69</v>
      </c>
      <c r="C47" s="7" t="s">
        <v>2253</v>
      </c>
      <c r="D47" s="5">
        <v>15</v>
      </c>
      <c r="E47" s="4" t="s">
        <v>104</v>
      </c>
      <c r="F47" s="4" t="s">
        <v>1346</v>
      </c>
      <c r="G47" s="4" t="s">
        <v>989</v>
      </c>
      <c r="J47" s="4" t="s">
        <v>2232</v>
      </c>
      <c r="K47" s="4" t="str">
        <f t="shared" si="0"/>
        <v>APL007_15_Elves Standard 1_Full_Mathias Winum.wav</v>
      </c>
      <c r="N47" s="5" t="s">
        <v>379</v>
      </c>
      <c r="O47" s="4" t="s">
        <v>792</v>
      </c>
      <c r="P47" s="4" t="s">
        <v>1537</v>
      </c>
      <c r="Q47" s="4" t="s">
        <v>566</v>
      </c>
      <c r="R47" s="4">
        <v>1</v>
      </c>
      <c r="S47" s="4" t="s">
        <v>987</v>
      </c>
      <c r="V47" s="4" t="s">
        <v>1019</v>
      </c>
      <c r="AJ47" s="4" t="s">
        <v>1026</v>
      </c>
      <c r="AK47" s="4" t="s">
        <v>1019</v>
      </c>
      <c r="AV47" s="4" t="s">
        <v>1558</v>
      </c>
      <c r="AW47" s="4" t="s">
        <v>1072</v>
      </c>
      <c r="AX47" s="5" t="s">
        <v>1565</v>
      </c>
      <c r="AY47" s="5" t="s">
        <v>1480</v>
      </c>
      <c r="AZ47" s="5" t="s">
        <v>1633</v>
      </c>
      <c r="BA47" s="5" t="s">
        <v>1634</v>
      </c>
      <c r="BB47" s="5" t="s">
        <v>1635</v>
      </c>
      <c r="BC47" s="5" t="s">
        <v>1636</v>
      </c>
      <c r="BD47" s="5" t="s">
        <v>1637</v>
      </c>
      <c r="BE47" s="5" t="s">
        <v>1638</v>
      </c>
      <c r="BF47" s="5" t="s">
        <v>1639</v>
      </c>
    </row>
    <row r="48" spans="2:58">
      <c r="B48" s="7" t="s">
        <v>69</v>
      </c>
      <c r="C48" s="7" t="s">
        <v>2253</v>
      </c>
      <c r="D48" s="5">
        <v>16</v>
      </c>
      <c r="E48" s="4" t="s">
        <v>105</v>
      </c>
      <c r="F48" s="4" t="s">
        <v>1346</v>
      </c>
      <c r="G48" s="4" t="s">
        <v>989</v>
      </c>
      <c r="J48" s="4" t="s">
        <v>2232</v>
      </c>
      <c r="K48" s="4" t="str">
        <f t="shared" si="0"/>
        <v>APL007_16_Saheliyeen Standard 1_Full_Mathias Winum.wav</v>
      </c>
      <c r="N48" s="5" t="s">
        <v>380</v>
      </c>
      <c r="O48" s="4" t="s">
        <v>793</v>
      </c>
      <c r="P48" s="4" t="s">
        <v>1538</v>
      </c>
      <c r="Q48" s="4" t="s">
        <v>567</v>
      </c>
      <c r="R48" s="4">
        <v>3</v>
      </c>
      <c r="S48" s="4" t="s">
        <v>987</v>
      </c>
      <c r="V48" s="4" t="s">
        <v>1019</v>
      </c>
      <c r="AJ48" s="4" t="s">
        <v>1026</v>
      </c>
      <c r="AK48" s="4" t="s">
        <v>1019</v>
      </c>
      <c r="AV48" s="4" t="s">
        <v>1559</v>
      </c>
      <c r="AW48" s="4" t="s">
        <v>1073</v>
      </c>
      <c r="AX48" s="5" t="s">
        <v>1640</v>
      </c>
      <c r="AY48" s="5" t="s">
        <v>1641</v>
      </c>
      <c r="AZ48" s="5" t="s">
        <v>1642</v>
      </c>
      <c r="BA48" s="5">
        <v>113</v>
      </c>
      <c r="BB48" s="5" t="s">
        <v>1643</v>
      </c>
      <c r="BC48" s="5" t="s">
        <v>1644</v>
      </c>
      <c r="BD48" s="5" t="s">
        <v>1645</v>
      </c>
      <c r="BE48" s="5" t="s">
        <v>1646</v>
      </c>
      <c r="BF48" s="5" t="s">
        <v>1647</v>
      </c>
    </row>
    <row r="49" spans="2:58">
      <c r="B49" s="7" t="s">
        <v>69</v>
      </c>
      <c r="C49" s="7" t="s">
        <v>2253</v>
      </c>
      <c r="D49" s="5">
        <v>17</v>
      </c>
      <c r="E49" s="4" t="s">
        <v>106</v>
      </c>
      <c r="F49" s="4" t="s">
        <v>1346</v>
      </c>
      <c r="G49" s="4" t="s">
        <v>989</v>
      </c>
      <c r="J49" s="4" t="s">
        <v>2232</v>
      </c>
      <c r="K49" s="4" t="str">
        <f t="shared" si="0"/>
        <v>APL007_17_Saheliyeen Standard 2_Full_Mathias Winum.wav</v>
      </c>
      <c r="N49" s="5" t="s">
        <v>381</v>
      </c>
      <c r="O49" s="4" t="s">
        <v>794</v>
      </c>
      <c r="P49" s="4" t="s">
        <v>1539</v>
      </c>
      <c r="Q49" s="4" t="s">
        <v>568</v>
      </c>
      <c r="R49" s="4">
        <v>3</v>
      </c>
      <c r="S49" s="4" t="s">
        <v>987</v>
      </c>
      <c r="V49" s="4" t="s">
        <v>1019</v>
      </c>
      <c r="AJ49" s="4" t="s">
        <v>1026</v>
      </c>
      <c r="AK49" s="4" t="s">
        <v>1019</v>
      </c>
      <c r="AV49" s="4" t="s">
        <v>1560</v>
      </c>
      <c r="AW49" s="4" t="s">
        <v>1074</v>
      </c>
      <c r="AY49" s="5" t="s">
        <v>1641</v>
      </c>
      <c r="AZ49" s="5" t="s">
        <v>1642</v>
      </c>
      <c r="BA49" s="5">
        <v>113</v>
      </c>
      <c r="BB49" s="5" t="s">
        <v>1643</v>
      </c>
      <c r="BC49" s="5" t="s">
        <v>1644</v>
      </c>
      <c r="BD49" s="5" t="s">
        <v>1645</v>
      </c>
      <c r="BE49" s="5" t="s">
        <v>1648</v>
      </c>
      <c r="BF49" s="5" t="s">
        <v>1649</v>
      </c>
    </row>
    <row r="50" spans="2:58">
      <c r="B50" s="7" t="s">
        <v>69</v>
      </c>
      <c r="C50" s="7" t="s">
        <v>2253</v>
      </c>
      <c r="D50" s="5">
        <v>18</v>
      </c>
      <c r="E50" s="4" t="s">
        <v>106</v>
      </c>
      <c r="F50" s="4" t="s">
        <v>1366</v>
      </c>
      <c r="G50" s="4" t="s">
        <v>989</v>
      </c>
      <c r="J50" s="4" t="s">
        <v>2232</v>
      </c>
      <c r="K50" s="4" t="str">
        <f t="shared" si="0"/>
        <v>APL007_18_Saheliyeen Standard 2_No Vocal_Mathias Winum.wav</v>
      </c>
      <c r="N50" s="5" t="s">
        <v>382</v>
      </c>
      <c r="O50" s="4" t="s">
        <v>794</v>
      </c>
      <c r="Q50" s="4" t="s">
        <v>568</v>
      </c>
      <c r="R50" s="4">
        <v>3</v>
      </c>
      <c r="S50" s="4" t="s">
        <v>987</v>
      </c>
      <c r="V50" s="4" t="s">
        <v>1019</v>
      </c>
      <c r="AJ50" s="4" t="s">
        <v>1026</v>
      </c>
      <c r="AK50" s="4" t="s">
        <v>1019</v>
      </c>
      <c r="AV50" s="4" t="s">
        <v>1560</v>
      </c>
      <c r="AW50" s="4" t="s">
        <v>1075</v>
      </c>
      <c r="AY50" s="5" t="s">
        <v>1641</v>
      </c>
      <c r="AZ50" s="5" t="s">
        <v>1642</v>
      </c>
      <c r="BA50" s="5">
        <v>113</v>
      </c>
      <c r="BB50" s="5" t="s">
        <v>1643</v>
      </c>
      <c r="BC50" s="5" t="s">
        <v>1644</v>
      </c>
      <c r="BD50" s="5" t="s">
        <v>1645</v>
      </c>
      <c r="BE50" s="5" t="s">
        <v>1648</v>
      </c>
      <c r="BF50" s="5" t="s">
        <v>1649</v>
      </c>
    </row>
    <row r="51" spans="2:58">
      <c r="B51" s="7" t="s">
        <v>69</v>
      </c>
      <c r="C51" s="7" t="s">
        <v>2253</v>
      </c>
      <c r="D51" s="5">
        <v>19</v>
      </c>
      <c r="E51" s="4" t="s">
        <v>107</v>
      </c>
      <c r="F51" s="4" t="s">
        <v>1346</v>
      </c>
      <c r="G51" s="4" t="s">
        <v>989</v>
      </c>
      <c r="J51" s="4" t="s">
        <v>2232</v>
      </c>
      <c r="K51" s="4" t="str">
        <f t="shared" si="0"/>
        <v>APL007_19_Nordic Theme_Full_Mathias Winum.wav</v>
      </c>
      <c r="N51" s="5" t="s">
        <v>383</v>
      </c>
      <c r="O51" s="4" t="s">
        <v>795</v>
      </c>
      <c r="P51" s="4" t="s">
        <v>1540</v>
      </c>
      <c r="Q51" s="4" t="s">
        <v>569</v>
      </c>
      <c r="R51" s="4">
        <v>3</v>
      </c>
      <c r="S51" s="4" t="s">
        <v>987</v>
      </c>
      <c r="V51" s="4" t="s">
        <v>1019</v>
      </c>
      <c r="AJ51" s="4" t="s">
        <v>1026</v>
      </c>
      <c r="AK51" s="4" t="s">
        <v>1019</v>
      </c>
      <c r="AV51" s="4" t="s">
        <v>1561</v>
      </c>
      <c r="AW51" s="4" t="s">
        <v>1076</v>
      </c>
      <c r="AX51" s="5" t="s">
        <v>1565</v>
      </c>
      <c r="AY51" s="5" t="s">
        <v>1480</v>
      </c>
      <c r="AZ51" s="5" t="s">
        <v>1633</v>
      </c>
      <c r="BA51" s="5" t="s">
        <v>1650</v>
      </c>
      <c r="BB51" s="5" t="s">
        <v>1651</v>
      </c>
      <c r="BC51" s="5" t="s">
        <v>1467</v>
      </c>
      <c r="BD51" s="5" t="s">
        <v>1568</v>
      </c>
      <c r="BE51" s="5" t="s">
        <v>1652</v>
      </c>
      <c r="BF51" s="5" t="s">
        <v>1653</v>
      </c>
    </row>
    <row r="52" spans="2:58">
      <c r="B52" s="7" t="s">
        <v>69</v>
      </c>
      <c r="C52" s="7" t="s">
        <v>2253</v>
      </c>
      <c r="D52" s="5">
        <v>20</v>
      </c>
      <c r="E52" s="4" t="s">
        <v>1365</v>
      </c>
      <c r="F52" s="4" t="s">
        <v>1346</v>
      </c>
      <c r="G52" s="4" t="s">
        <v>991</v>
      </c>
      <c r="J52" s="4" t="s">
        <v>2232</v>
      </c>
      <c r="K52" s="4" t="str">
        <f t="shared" si="0"/>
        <v>APL007_20_Old Guitar_Full_Eric Wiberg.wav</v>
      </c>
      <c r="N52" s="5" t="s">
        <v>384</v>
      </c>
      <c r="O52" s="4" t="s">
        <v>796</v>
      </c>
      <c r="P52" s="4" t="s">
        <v>1541</v>
      </c>
      <c r="Q52" s="4" t="s">
        <v>570</v>
      </c>
      <c r="R52" s="4">
        <v>3</v>
      </c>
      <c r="S52" s="4" t="s">
        <v>987</v>
      </c>
      <c r="V52" s="4" t="s">
        <v>1020</v>
      </c>
      <c r="AJ52" s="4" t="s">
        <v>1026</v>
      </c>
      <c r="AK52" s="4" t="s">
        <v>1019</v>
      </c>
      <c r="AV52" s="4" t="s">
        <v>1562</v>
      </c>
      <c r="AW52" s="4" t="s">
        <v>1077</v>
      </c>
      <c r="AX52" s="5" t="s">
        <v>1565</v>
      </c>
      <c r="AY52" s="5">
        <v>33</v>
      </c>
      <c r="AZ52" s="5">
        <v>119</v>
      </c>
      <c r="BA52" s="5" t="s">
        <v>1587</v>
      </c>
      <c r="BB52" s="5" t="s">
        <v>1588</v>
      </c>
      <c r="BC52" s="5" t="s">
        <v>1654</v>
      </c>
      <c r="BD52" s="5" t="s">
        <v>1655</v>
      </c>
      <c r="BE52" s="5" t="s">
        <v>1656</v>
      </c>
      <c r="BF52" s="5" t="s">
        <v>1657</v>
      </c>
    </row>
    <row r="53" spans="2:58">
      <c r="B53" s="7" t="s">
        <v>69</v>
      </c>
      <c r="C53" s="7" t="s">
        <v>2253</v>
      </c>
      <c r="D53" s="5">
        <v>21</v>
      </c>
      <c r="E53" s="4" t="s">
        <v>108</v>
      </c>
      <c r="F53" s="4" t="s">
        <v>1346</v>
      </c>
      <c r="G53" s="4" t="s">
        <v>989</v>
      </c>
      <c r="J53" s="4" t="s">
        <v>2232</v>
      </c>
      <c r="K53" s="4" t="str">
        <f t="shared" si="0"/>
        <v>APL007_21_Fanfare 1_Full_Mathias Winum.wav</v>
      </c>
      <c r="N53" s="5" t="s">
        <v>385</v>
      </c>
      <c r="O53" s="4" t="s">
        <v>797</v>
      </c>
      <c r="P53" s="4" t="s">
        <v>1542</v>
      </c>
      <c r="Q53" s="4" t="s">
        <v>571</v>
      </c>
      <c r="R53" s="4">
        <v>3</v>
      </c>
      <c r="S53" s="4" t="s">
        <v>987</v>
      </c>
      <c r="V53" s="4" t="s">
        <v>1019</v>
      </c>
      <c r="AJ53" s="4" t="s">
        <v>1026</v>
      </c>
      <c r="AK53" s="4" t="s">
        <v>1019</v>
      </c>
      <c r="AV53" s="4" t="s">
        <v>1563</v>
      </c>
      <c r="AW53" s="4" t="s">
        <v>1078</v>
      </c>
      <c r="AY53" s="5" t="s">
        <v>1615</v>
      </c>
      <c r="AZ53" s="5" t="s">
        <v>1616</v>
      </c>
      <c r="BA53" s="5" t="s">
        <v>1658</v>
      </c>
      <c r="BB53" s="5" t="s">
        <v>1659</v>
      </c>
      <c r="BC53" s="5" t="s">
        <v>1660</v>
      </c>
      <c r="BD53" s="5" t="s">
        <v>1661</v>
      </c>
      <c r="BE53" s="5" t="s">
        <v>1662</v>
      </c>
      <c r="BF53" s="5" t="s">
        <v>1663</v>
      </c>
    </row>
    <row r="54" spans="2:58">
      <c r="B54" s="7" t="s">
        <v>69</v>
      </c>
      <c r="C54" s="7" t="s">
        <v>2253</v>
      </c>
      <c r="D54" s="5">
        <v>22</v>
      </c>
      <c r="E54" s="4" t="s">
        <v>108</v>
      </c>
      <c r="F54" s="4" t="s">
        <v>1359</v>
      </c>
      <c r="G54" s="4" t="s">
        <v>989</v>
      </c>
      <c r="J54" s="4" t="s">
        <v>2232</v>
      </c>
      <c r="K54" s="4" t="str">
        <f t="shared" si="0"/>
        <v>APL007_22_Fanfare 1_Alt 1_Mathias Winum.wav</v>
      </c>
      <c r="N54" s="5" t="s">
        <v>385</v>
      </c>
      <c r="O54" s="4" t="s">
        <v>797</v>
      </c>
      <c r="Q54" s="4" t="s">
        <v>571</v>
      </c>
      <c r="R54" s="4">
        <v>3</v>
      </c>
      <c r="S54" s="4" t="s">
        <v>987</v>
      </c>
      <c r="V54" s="4" t="s">
        <v>1019</v>
      </c>
      <c r="AJ54" s="4" t="s">
        <v>1026</v>
      </c>
      <c r="AK54" s="4" t="s">
        <v>1019</v>
      </c>
      <c r="AV54" s="4" t="s">
        <v>1563</v>
      </c>
      <c r="AW54" s="4" t="s">
        <v>1079</v>
      </c>
      <c r="AY54" s="5" t="s">
        <v>1615</v>
      </c>
      <c r="AZ54" s="5" t="s">
        <v>1616</v>
      </c>
      <c r="BA54" s="5" t="s">
        <v>1658</v>
      </c>
      <c r="BB54" s="5" t="s">
        <v>1659</v>
      </c>
      <c r="BC54" s="5" t="s">
        <v>1660</v>
      </c>
      <c r="BD54" s="5" t="s">
        <v>1661</v>
      </c>
      <c r="BE54" s="5" t="s">
        <v>1662</v>
      </c>
      <c r="BF54" s="5" t="s">
        <v>1663</v>
      </c>
    </row>
    <row r="55" spans="2:58">
      <c r="B55" s="7" t="s">
        <v>69</v>
      </c>
      <c r="C55" s="7" t="s">
        <v>2253</v>
      </c>
      <c r="D55" s="5">
        <v>23</v>
      </c>
      <c r="E55" s="4" t="s">
        <v>108</v>
      </c>
      <c r="F55" s="4" t="s">
        <v>1360</v>
      </c>
      <c r="G55" s="4" t="s">
        <v>989</v>
      </c>
      <c r="J55" s="4" t="s">
        <v>2232</v>
      </c>
      <c r="K55" s="4" t="str">
        <f t="shared" si="0"/>
        <v>APL007_23_Fanfare 1_Alt 2_Mathias Winum.wav</v>
      </c>
      <c r="N55" s="5" t="s">
        <v>385</v>
      </c>
      <c r="O55" s="4" t="s">
        <v>797</v>
      </c>
      <c r="Q55" s="4" t="s">
        <v>571</v>
      </c>
      <c r="R55" s="4">
        <v>3</v>
      </c>
      <c r="S55" s="4" t="s">
        <v>987</v>
      </c>
      <c r="V55" s="4" t="s">
        <v>1019</v>
      </c>
      <c r="AJ55" s="4" t="s">
        <v>1026</v>
      </c>
      <c r="AK55" s="4" t="s">
        <v>1019</v>
      </c>
      <c r="AV55" s="4" t="s">
        <v>1563</v>
      </c>
      <c r="AW55" s="4" t="s">
        <v>1080</v>
      </c>
      <c r="AY55" s="5" t="s">
        <v>1615</v>
      </c>
      <c r="AZ55" s="5" t="s">
        <v>1616</v>
      </c>
      <c r="BA55" s="5" t="s">
        <v>1658</v>
      </c>
      <c r="BB55" s="5" t="s">
        <v>1659</v>
      </c>
      <c r="BC55" s="5" t="s">
        <v>1660</v>
      </c>
      <c r="BD55" s="5" t="s">
        <v>1661</v>
      </c>
      <c r="BE55" s="5" t="s">
        <v>1662</v>
      </c>
      <c r="BF55" s="5" t="s">
        <v>1663</v>
      </c>
    </row>
    <row r="56" spans="2:58">
      <c r="B56" s="7" t="s">
        <v>69</v>
      </c>
      <c r="C56" s="7" t="s">
        <v>2253</v>
      </c>
      <c r="D56" s="5">
        <v>24</v>
      </c>
      <c r="E56" s="4" t="s">
        <v>108</v>
      </c>
      <c r="F56" s="4" t="s">
        <v>1361</v>
      </c>
      <c r="G56" s="4" t="s">
        <v>989</v>
      </c>
      <c r="J56" s="4" t="s">
        <v>2232</v>
      </c>
      <c r="K56" s="4" t="str">
        <f t="shared" si="0"/>
        <v>APL007_24_Fanfare 1_Alt 3_Mathias Winum.wav</v>
      </c>
      <c r="N56" s="5" t="s">
        <v>385</v>
      </c>
      <c r="O56" s="4" t="s">
        <v>797</v>
      </c>
      <c r="Q56" s="4" t="s">
        <v>571</v>
      </c>
      <c r="R56" s="4">
        <v>3</v>
      </c>
      <c r="S56" s="4" t="s">
        <v>987</v>
      </c>
      <c r="V56" s="4" t="s">
        <v>1019</v>
      </c>
      <c r="AJ56" s="4" t="s">
        <v>1026</v>
      </c>
      <c r="AK56" s="4" t="s">
        <v>1019</v>
      </c>
      <c r="AV56" s="4" t="s">
        <v>1563</v>
      </c>
      <c r="AW56" s="4" t="s">
        <v>1081</v>
      </c>
      <c r="AY56" s="5" t="s">
        <v>1615</v>
      </c>
      <c r="AZ56" s="5" t="s">
        <v>1616</v>
      </c>
      <c r="BA56" s="5" t="s">
        <v>1658</v>
      </c>
      <c r="BB56" s="5" t="s">
        <v>1659</v>
      </c>
      <c r="BC56" s="5" t="s">
        <v>1660</v>
      </c>
      <c r="BD56" s="5" t="s">
        <v>1661</v>
      </c>
      <c r="BE56" s="5" t="s">
        <v>1662</v>
      </c>
      <c r="BF56" s="5" t="s">
        <v>1663</v>
      </c>
    </row>
    <row r="57" spans="2:58">
      <c r="B57" s="7" t="s">
        <v>69</v>
      </c>
      <c r="C57" s="7" t="s">
        <v>2253</v>
      </c>
      <c r="D57" s="5">
        <v>25</v>
      </c>
      <c r="E57" s="4" t="s">
        <v>108</v>
      </c>
      <c r="F57" s="4" t="s">
        <v>1362</v>
      </c>
      <c r="G57" s="4" t="s">
        <v>989</v>
      </c>
      <c r="J57" s="4" t="s">
        <v>2232</v>
      </c>
      <c r="K57" s="4" t="str">
        <f t="shared" si="0"/>
        <v>APL007_25_Fanfare 1_Long_Mathias Winum.wav</v>
      </c>
      <c r="N57" s="5" t="s">
        <v>386</v>
      </c>
      <c r="O57" s="4" t="s">
        <v>797</v>
      </c>
      <c r="Q57" s="4" t="s">
        <v>571</v>
      </c>
      <c r="R57" s="4">
        <v>3</v>
      </c>
      <c r="S57" s="4" t="s">
        <v>987</v>
      </c>
      <c r="V57" s="4" t="s">
        <v>1019</v>
      </c>
      <c r="AJ57" s="4" t="s">
        <v>1026</v>
      </c>
      <c r="AK57" s="4" t="s">
        <v>1019</v>
      </c>
      <c r="AV57" s="4" t="s">
        <v>1563</v>
      </c>
      <c r="AW57" s="4" t="s">
        <v>1082</v>
      </c>
      <c r="AY57" s="5" t="s">
        <v>1615</v>
      </c>
      <c r="AZ57" s="5" t="s">
        <v>1616</v>
      </c>
      <c r="BA57" s="5" t="s">
        <v>1658</v>
      </c>
      <c r="BB57" s="5" t="s">
        <v>1659</v>
      </c>
      <c r="BC57" s="5" t="s">
        <v>1660</v>
      </c>
      <c r="BD57" s="5" t="s">
        <v>1661</v>
      </c>
      <c r="BE57" s="5" t="s">
        <v>1662</v>
      </c>
      <c r="BF57" s="5" t="s">
        <v>1663</v>
      </c>
    </row>
    <row r="58" spans="2:58">
      <c r="B58" s="7" t="s">
        <v>69</v>
      </c>
      <c r="C58" s="7" t="s">
        <v>2253</v>
      </c>
      <c r="D58" s="5">
        <v>26</v>
      </c>
      <c r="E58" s="4" t="s">
        <v>109</v>
      </c>
      <c r="F58" s="4" t="s">
        <v>1346</v>
      </c>
      <c r="G58" s="4" t="s">
        <v>989</v>
      </c>
      <c r="J58" s="4" t="s">
        <v>2232</v>
      </c>
      <c r="K58" s="4" t="str">
        <f t="shared" si="0"/>
        <v>APL007_26_Fanfare 2_Full_Mathias Winum.wav</v>
      </c>
      <c r="N58" s="5" t="s">
        <v>387</v>
      </c>
      <c r="O58" s="17" t="s">
        <v>1544</v>
      </c>
      <c r="P58" s="4" t="s">
        <v>1543</v>
      </c>
      <c r="Q58" s="4" t="s">
        <v>572</v>
      </c>
      <c r="R58" s="4">
        <v>3</v>
      </c>
      <c r="S58" s="4" t="s">
        <v>987</v>
      </c>
      <c r="V58" s="4" t="s">
        <v>1019</v>
      </c>
      <c r="AJ58" s="4" t="s">
        <v>1026</v>
      </c>
      <c r="AK58" s="4" t="s">
        <v>1019</v>
      </c>
      <c r="AV58" s="4" t="s">
        <v>1564</v>
      </c>
      <c r="AW58" s="4" t="s">
        <v>1083</v>
      </c>
      <c r="AY58" s="5" t="s">
        <v>1615</v>
      </c>
      <c r="AZ58" s="5" t="s">
        <v>1616</v>
      </c>
      <c r="BA58" s="5" t="s">
        <v>1658</v>
      </c>
      <c r="BB58" s="5" t="s">
        <v>1659</v>
      </c>
      <c r="BC58" s="5" t="s">
        <v>1660</v>
      </c>
      <c r="BD58" s="5" t="s">
        <v>1661</v>
      </c>
      <c r="BE58" s="5" t="s">
        <v>1664</v>
      </c>
      <c r="BF58" s="5" t="s">
        <v>1665</v>
      </c>
    </row>
    <row r="59" spans="2:58">
      <c r="B59" s="7" t="s">
        <v>69</v>
      </c>
      <c r="C59" s="7" t="s">
        <v>2253</v>
      </c>
      <c r="D59" s="5">
        <v>27</v>
      </c>
      <c r="E59" s="4" t="s">
        <v>109</v>
      </c>
      <c r="F59" s="4" t="s">
        <v>1357</v>
      </c>
      <c r="G59" s="4" t="s">
        <v>989</v>
      </c>
      <c r="J59" s="4" t="s">
        <v>2232</v>
      </c>
      <c r="K59" s="4" t="str">
        <f t="shared" si="0"/>
        <v>APL007_27_Fanfare 2_Short_Mathias Winum.wav</v>
      </c>
      <c r="N59" s="5" t="s">
        <v>388</v>
      </c>
      <c r="O59" s="4" t="s">
        <v>797</v>
      </c>
      <c r="Q59" s="4" t="s">
        <v>572</v>
      </c>
      <c r="R59" s="4">
        <v>3</v>
      </c>
      <c r="S59" s="4" t="s">
        <v>987</v>
      </c>
      <c r="V59" s="4" t="s">
        <v>1019</v>
      </c>
      <c r="AJ59" s="4" t="s">
        <v>1026</v>
      </c>
      <c r="AK59" s="4" t="s">
        <v>1019</v>
      </c>
      <c r="AV59" s="4" t="s">
        <v>1564</v>
      </c>
      <c r="AW59" s="4" t="s">
        <v>1084</v>
      </c>
      <c r="AY59" s="5" t="s">
        <v>1615</v>
      </c>
      <c r="AZ59" s="5" t="s">
        <v>1616</v>
      </c>
      <c r="BA59" s="5" t="s">
        <v>1658</v>
      </c>
      <c r="BB59" s="5" t="s">
        <v>1659</v>
      </c>
      <c r="BC59" s="5" t="s">
        <v>1660</v>
      </c>
      <c r="BD59" s="5" t="s">
        <v>1661</v>
      </c>
      <c r="BE59" s="5" t="s">
        <v>1664</v>
      </c>
      <c r="BF59" s="5" t="s">
        <v>1665</v>
      </c>
    </row>
    <row r="60" spans="2:58">
      <c r="B60" s="7" t="s">
        <v>70</v>
      </c>
      <c r="C60" s="7" t="s">
        <v>2253</v>
      </c>
      <c r="D60" s="5" t="s">
        <v>2233</v>
      </c>
      <c r="E60" s="4" t="s">
        <v>1369</v>
      </c>
      <c r="F60" s="4" t="s">
        <v>1346</v>
      </c>
      <c r="G60" s="4" t="s">
        <v>992</v>
      </c>
      <c r="J60" s="4" t="s">
        <v>2232</v>
      </c>
      <c r="K60" s="4" t="str">
        <f t="shared" si="0"/>
        <v>APL008_01_At The Airport_Full_Mikkel Nielsen.wav</v>
      </c>
      <c r="N60" s="5" t="s">
        <v>389</v>
      </c>
      <c r="O60" s="4" t="s">
        <v>798</v>
      </c>
      <c r="P60" s="4" t="s">
        <v>1666</v>
      </c>
      <c r="Q60" s="4" t="s">
        <v>573</v>
      </c>
      <c r="R60" s="4">
        <v>3</v>
      </c>
      <c r="S60" s="4" t="s">
        <v>987</v>
      </c>
      <c r="V60" s="4" t="s">
        <v>1019</v>
      </c>
      <c r="AJ60" s="4" t="s">
        <v>1026</v>
      </c>
      <c r="AK60" s="4" t="s">
        <v>1019</v>
      </c>
      <c r="AV60" s="4" t="s">
        <v>1677</v>
      </c>
      <c r="AW60" s="4" t="s">
        <v>1085</v>
      </c>
      <c r="AY60" s="5">
        <v>33</v>
      </c>
      <c r="AZ60" s="5">
        <v>119</v>
      </c>
      <c r="BA60" s="5" t="s">
        <v>1689</v>
      </c>
      <c r="BB60" s="5" t="s">
        <v>1690</v>
      </c>
      <c r="BC60" s="5" t="s">
        <v>1467</v>
      </c>
      <c r="BD60" s="5" t="s">
        <v>1468</v>
      </c>
      <c r="BE60" s="5" t="s">
        <v>1691</v>
      </c>
      <c r="BF60" s="5" t="s">
        <v>1692</v>
      </c>
    </row>
    <row r="61" spans="2:58">
      <c r="B61" s="7" t="s">
        <v>70</v>
      </c>
      <c r="C61" s="7" t="s">
        <v>2253</v>
      </c>
      <c r="D61" s="5" t="s">
        <v>2234</v>
      </c>
      <c r="E61" s="4" t="s">
        <v>1369</v>
      </c>
      <c r="F61" s="4" t="s">
        <v>1370</v>
      </c>
      <c r="G61" s="4" t="s">
        <v>992</v>
      </c>
      <c r="J61" s="4" t="s">
        <v>2232</v>
      </c>
      <c r="K61" s="4" t="str">
        <f t="shared" si="0"/>
        <v>APL008_02_At The Airport_No Strings_Mikkel Nielsen.wav</v>
      </c>
      <c r="N61" s="5" t="s">
        <v>390</v>
      </c>
      <c r="O61" s="4" t="s">
        <v>798</v>
      </c>
      <c r="Q61" s="4" t="s">
        <v>573</v>
      </c>
      <c r="R61" s="4">
        <v>3</v>
      </c>
      <c r="S61" s="4" t="s">
        <v>987</v>
      </c>
      <c r="V61" s="4" t="s">
        <v>1019</v>
      </c>
      <c r="AJ61" s="4" t="s">
        <v>1026</v>
      </c>
      <c r="AK61" s="4" t="s">
        <v>1019</v>
      </c>
      <c r="AV61" s="4" t="s">
        <v>1677</v>
      </c>
      <c r="AW61" s="4" t="s">
        <v>1086</v>
      </c>
      <c r="AY61" s="5">
        <v>33</v>
      </c>
      <c r="AZ61" s="5">
        <v>119</v>
      </c>
      <c r="BA61" s="5" t="s">
        <v>1689</v>
      </c>
      <c r="BB61" s="5" t="s">
        <v>1690</v>
      </c>
      <c r="BC61" s="5" t="s">
        <v>1467</v>
      </c>
      <c r="BD61" s="5" t="s">
        <v>1468</v>
      </c>
      <c r="BE61" s="5" t="s">
        <v>1691</v>
      </c>
      <c r="BF61" s="5" t="s">
        <v>1692</v>
      </c>
    </row>
    <row r="62" spans="2:58">
      <c r="B62" s="7" t="s">
        <v>70</v>
      </c>
      <c r="C62" s="7" t="s">
        <v>2253</v>
      </c>
      <c r="D62" s="5" t="s">
        <v>2235</v>
      </c>
      <c r="E62" s="4" t="s">
        <v>1371</v>
      </c>
      <c r="F62" s="4" t="s">
        <v>1346</v>
      </c>
      <c r="G62" s="4" t="s">
        <v>993</v>
      </c>
      <c r="J62" s="4" t="s">
        <v>2232</v>
      </c>
      <c r="K62" s="4" t="str">
        <f t="shared" si="0"/>
        <v>APL008_03_Draw A Blank_Full_Soren Dahl.wav</v>
      </c>
      <c r="N62" s="5" t="s">
        <v>391</v>
      </c>
      <c r="O62" s="4" t="s">
        <v>799</v>
      </c>
      <c r="P62" s="4" t="s">
        <v>1667</v>
      </c>
      <c r="Q62" s="4" t="s">
        <v>574</v>
      </c>
      <c r="R62" s="4">
        <v>3</v>
      </c>
      <c r="S62" s="4" t="s">
        <v>987</v>
      </c>
      <c r="V62" s="4" t="s">
        <v>1019</v>
      </c>
      <c r="AJ62" s="4" t="s">
        <v>1026</v>
      </c>
      <c r="AK62" s="4" t="s">
        <v>1019</v>
      </c>
      <c r="AV62" s="4" t="s">
        <v>1678</v>
      </c>
      <c r="AW62" s="4" t="s">
        <v>1087</v>
      </c>
      <c r="AY62" s="5">
        <v>33</v>
      </c>
      <c r="AZ62" s="5">
        <v>119</v>
      </c>
      <c r="BA62" s="5" t="s">
        <v>1587</v>
      </c>
      <c r="BB62" s="5" t="s">
        <v>1693</v>
      </c>
      <c r="BC62" s="5">
        <v>1</v>
      </c>
      <c r="BD62" s="5">
        <v>11</v>
      </c>
      <c r="BE62" s="5" t="s">
        <v>1694</v>
      </c>
      <c r="BF62" s="5" t="s">
        <v>1695</v>
      </c>
    </row>
    <row r="63" spans="2:58">
      <c r="B63" s="7" t="s">
        <v>70</v>
      </c>
      <c r="C63" s="7" t="s">
        <v>2253</v>
      </c>
      <c r="D63" s="5" t="s">
        <v>2236</v>
      </c>
      <c r="E63" s="4" t="s">
        <v>110</v>
      </c>
      <c r="F63" s="4" t="s">
        <v>1346</v>
      </c>
      <c r="G63" s="4" t="s">
        <v>994</v>
      </c>
      <c r="H63" s="4" t="s">
        <v>2254</v>
      </c>
      <c r="I63" s="4" t="s">
        <v>993</v>
      </c>
      <c r="J63" s="4" t="s">
        <v>2232</v>
      </c>
      <c r="K63" s="4" t="str">
        <f t="shared" si="0"/>
        <v>APL008_04_Morning_Full_Jakob Bro &amp; Soren Dahl.wav</v>
      </c>
      <c r="N63" s="5" t="s">
        <v>392</v>
      </c>
      <c r="O63" s="4" t="s">
        <v>800</v>
      </c>
      <c r="P63" s="4" t="s">
        <v>1668</v>
      </c>
      <c r="Q63" s="4" t="s">
        <v>575</v>
      </c>
      <c r="R63" s="4">
        <v>3</v>
      </c>
      <c r="S63" s="4" t="s">
        <v>987</v>
      </c>
      <c r="V63" s="4" t="s">
        <v>1019</v>
      </c>
      <c r="W63" s="4" t="s">
        <v>1019</v>
      </c>
      <c r="AJ63" s="4" t="s">
        <v>1026</v>
      </c>
      <c r="AK63" s="4" t="s">
        <v>1019</v>
      </c>
      <c r="AV63" s="4" t="s">
        <v>1679</v>
      </c>
      <c r="AW63" s="4" t="s">
        <v>1088</v>
      </c>
      <c r="AY63" s="5" t="s">
        <v>1696</v>
      </c>
      <c r="AZ63" s="5" t="s">
        <v>1697</v>
      </c>
      <c r="BA63" s="5" t="s">
        <v>1698</v>
      </c>
      <c r="BB63" s="5" t="s">
        <v>1699</v>
      </c>
      <c r="BC63" s="5" t="s">
        <v>1425</v>
      </c>
      <c r="BD63" s="5" t="s">
        <v>1426</v>
      </c>
      <c r="BE63" s="5" t="s">
        <v>1700</v>
      </c>
      <c r="BF63" s="5" t="s">
        <v>1701</v>
      </c>
    </row>
    <row r="64" spans="2:58">
      <c r="B64" s="7" t="s">
        <v>70</v>
      </c>
      <c r="C64" s="7" t="s">
        <v>2253</v>
      </c>
      <c r="D64" s="5" t="s">
        <v>2237</v>
      </c>
      <c r="E64" s="4" t="s">
        <v>111</v>
      </c>
      <c r="F64" s="4" t="s">
        <v>1346</v>
      </c>
      <c r="G64" s="4" t="s">
        <v>995</v>
      </c>
      <c r="J64" s="4" t="s">
        <v>2232</v>
      </c>
      <c r="K64" s="4" t="str">
        <f t="shared" si="0"/>
        <v>APL008_05_Mali Emo_Full_Morten Riis.wav</v>
      </c>
      <c r="N64" s="5" t="s">
        <v>393</v>
      </c>
      <c r="O64" s="4" t="s">
        <v>801</v>
      </c>
      <c r="P64" s="4" t="s">
        <v>1669</v>
      </c>
      <c r="Q64" s="4" t="s">
        <v>576</v>
      </c>
      <c r="R64" s="4">
        <v>6</v>
      </c>
      <c r="S64" s="4" t="s">
        <v>987</v>
      </c>
      <c r="V64" s="4" t="s">
        <v>1019</v>
      </c>
      <c r="AJ64" s="4" t="s">
        <v>1026</v>
      </c>
      <c r="AK64" s="4" t="s">
        <v>1019</v>
      </c>
      <c r="AV64" s="4" t="s">
        <v>1680</v>
      </c>
      <c r="AW64" s="4" t="s">
        <v>1089</v>
      </c>
      <c r="AX64" s="5" t="s">
        <v>1702</v>
      </c>
      <c r="AY64" s="5" t="s">
        <v>1696</v>
      </c>
      <c r="AZ64" s="5" t="s">
        <v>1703</v>
      </c>
      <c r="BA64" s="5" t="s">
        <v>1704</v>
      </c>
      <c r="BB64" s="5" t="s">
        <v>1705</v>
      </c>
      <c r="BC64" s="5" t="s">
        <v>1706</v>
      </c>
      <c r="BD64" s="5" t="s">
        <v>1707</v>
      </c>
      <c r="BE64" s="5" t="s">
        <v>1708</v>
      </c>
      <c r="BF64" s="5" t="s">
        <v>1709</v>
      </c>
    </row>
    <row r="65" spans="2:58">
      <c r="B65" s="7" t="s">
        <v>70</v>
      </c>
      <c r="C65" s="7" t="s">
        <v>2253</v>
      </c>
      <c r="D65" s="5" t="s">
        <v>2238</v>
      </c>
      <c r="E65" s="4" t="s">
        <v>112</v>
      </c>
      <c r="F65" s="4" t="s">
        <v>1346</v>
      </c>
      <c r="G65" s="4" t="s">
        <v>995</v>
      </c>
      <c r="J65" s="4" t="s">
        <v>2232</v>
      </c>
      <c r="K65" s="4" t="str">
        <f t="shared" si="0"/>
        <v>APL008_06_Mali Piano_Full_Morten Riis.wav</v>
      </c>
      <c r="N65" s="5" t="s">
        <v>394</v>
      </c>
      <c r="O65" s="4" t="s">
        <v>801</v>
      </c>
      <c r="P65" s="4" t="s">
        <v>1670</v>
      </c>
      <c r="Q65" s="4" t="s">
        <v>576</v>
      </c>
      <c r="R65" s="4">
        <v>6</v>
      </c>
      <c r="S65" s="4" t="s">
        <v>987</v>
      </c>
      <c r="V65" s="4" t="s">
        <v>1019</v>
      </c>
      <c r="AJ65" s="4" t="s">
        <v>1026</v>
      </c>
      <c r="AK65" s="4" t="s">
        <v>1019</v>
      </c>
      <c r="AV65" s="4" t="s">
        <v>1681</v>
      </c>
      <c r="AW65" s="4" t="s">
        <v>1090</v>
      </c>
      <c r="AX65" s="5" t="s">
        <v>1702</v>
      </c>
      <c r="AY65" s="5" t="s">
        <v>1696</v>
      </c>
      <c r="AZ65" s="5" t="s">
        <v>1703</v>
      </c>
      <c r="BA65" s="5" t="s">
        <v>1710</v>
      </c>
      <c r="BB65" s="5" t="s">
        <v>1711</v>
      </c>
      <c r="BC65" s="5" t="s">
        <v>1712</v>
      </c>
      <c r="BD65" s="5" t="s">
        <v>1713</v>
      </c>
      <c r="BE65" s="5" t="s">
        <v>1708</v>
      </c>
      <c r="BF65" s="5" t="s">
        <v>1709</v>
      </c>
    </row>
    <row r="66" spans="2:58">
      <c r="B66" s="7" t="s">
        <v>70</v>
      </c>
      <c r="C66" s="7" t="s">
        <v>2253</v>
      </c>
      <c r="D66" s="5" t="s">
        <v>2239</v>
      </c>
      <c r="E66" s="4" t="s">
        <v>113</v>
      </c>
      <c r="F66" s="4" t="s">
        <v>1346</v>
      </c>
      <c r="G66" s="4" t="s">
        <v>995</v>
      </c>
      <c r="J66" s="4" t="s">
        <v>2232</v>
      </c>
      <c r="K66" s="4" t="str">
        <f t="shared" si="0"/>
        <v>APL008_07_Mali Alva_Full_Morten Riis.wav</v>
      </c>
      <c r="N66" s="5" t="s">
        <v>380</v>
      </c>
      <c r="O66" s="4" t="s">
        <v>801</v>
      </c>
      <c r="P66" s="4" t="s">
        <v>1670</v>
      </c>
      <c r="Q66" s="4" t="s">
        <v>577</v>
      </c>
      <c r="R66" s="4">
        <v>6</v>
      </c>
      <c r="S66" s="4" t="s">
        <v>987</v>
      </c>
      <c r="V66" s="4" t="s">
        <v>1019</v>
      </c>
      <c r="AJ66" s="4" t="s">
        <v>1026</v>
      </c>
      <c r="AK66" s="4" t="s">
        <v>1019</v>
      </c>
      <c r="AV66" s="4" t="s">
        <v>1682</v>
      </c>
      <c r="AW66" s="4" t="s">
        <v>1091</v>
      </c>
      <c r="AX66" s="5" t="s">
        <v>1702</v>
      </c>
      <c r="AY66" s="5" t="s">
        <v>1696</v>
      </c>
      <c r="AZ66" s="5" t="s">
        <v>1703</v>
      </c>
      <c r="BA66" s="5" t="s">
        <v>1710</v>
      </c>
      <c r="BB66" s="5" t="s">
        <v>1711</v>
      </c>
      <c r="BC66" s="5" t="s">
        <v>1712</v>
      </c>
      <c r="BD66" s="5" t="s">
        <v>1713</v>
      </c>
      <c r="BE66" s="5" t="s">
        <v>1708</v>
      </c>
      <c r="BF66" s="5" t="s">
        <v>1709</v>
      </c>
    </row>
    <row r="67" spans="2:58">
      <c r="B67" s="7" t="s">
        <v>70</v>
      </c>
      <c r="C67" s="7" t="s">
        <v>2253</v>
      </c>
      <c r="D67" s="5" t="s">
        <v>2240</v>
      </c>
      <c r="E67" s="4" t="s">
        <v>114</v>
      </c>
      <c r="F67" s="4" t="s">
        <v>1346</v>
      </c>
      <c r="G67" s="4" t="s">
        <v>996</v>
      </c>
      <c r="J67" s="4" t="s">
        <v>2232</v>
      </c>
      <c r="K67" s="4" t="str">
        <f t="shared" ref="K67:K130" si="1">B67&amp;C67&amp;D67&amp;C67&amp;E67&amp;C67&amp;F67&amp;C67&amp;G67&amp;H67&amp;I67&amp;J67</f>
        <v>APL008_08_The Painting_Full_Signe Karup Hjort.wav</v>
      </c>
      <c r="N67" s="5" t="s">
        <v>395</v>
      </c>
      <c r="O67" s="4" t="s">
        <v>802</v>
      </c>
      <c r="P67" s="4" t="s">
        <v>1671</v>
      </c>
      <c r="Q67" s="4" t="s">
        <v>578</v>
      </c>
      <c r="R67" s="4">
        <v>1</v>
      </c>
      <c r="S67" s="4" t="s">
        <v>987</v>
      </c>
      <c r="V67" s="4" t="s">
        <v>1019</v>
      </c>
      <c r="AJ67" s="4" t="s">
        <v>1026</v>
      </c>
      <c r="AK67" s="4" t="s">
        <v>1019</v>
      </c>
      <c r="AV67" s="4" t="s">
        <v>1683</v>
      </c>
      <c r="AW67" s="4" t="s">
        <v>1092</v>
      </c>
      <c r="AY67" s="5" t="s">
        <v>1714</v>
      </c>
      <c r="AZ67" s="5" t="s">
        <v>1715</v>
      </c>
      <c r="BA67" s="5" t="s">
        <v>1698</v>
      </c>
      <c r="BB67" s="5" t="s">
        <v>1699</v>
      </c>
      <c r="BC67" s="5" t="s">
        <v>1425</v>
      </c>
      <c r="BD67" s="5" t="s">
        <v>1426</v>
      </c>
      <c r="BE67" s="5" t="s">
        <v>1716</v>
      </c>
      <c r="BF67" s="5" t="s">
        <v>1717</v>
      </c>
    </row>
    <row r="68" spans="2:58">
      <c r="B68" s="7" t="s">
        <v>70</v>
      </c>
      <c r="C68" s="7" t="s">
        <v>2253</v>
      </c>
      <c r="D68" s="5" t="s">
        <v>2241</v>
      </c>
      <c r="E68" s="4" t="s">
        <v>115</v>
      </c>
      <c r="F68" s="4" t="s">
        <v>1346</v>
      </c>
      <c r="G68" s="4" t="s">
        <v>997</v>
      </c>
      <c r="J68" s="4" t="s">
        <v>2232</v>
      </c>
      <c r="K68" s="4" t="str">
        <f t="shared" si="1"/>
        <v>APL008_09_Ambient Film_Full_Peter Wallevik.wav</v>
      </c>
      <c r="N68" s="5" t="s">
        <v>396</v>
      </c>
      <c r="O68" s="4" t="s">
        <v>803</v>
      </c>
      <c r="P68" s="4" t="s">
        <v>1672</v>
      </c>
      <c r="Q68" s="4" t="s">
        <v>579</v>
      </c>
      <c r="R68" s="4">
        <v>3</v>
      </c>
      <c r="S68" s="4" t="s">
        <v>987</v>
      </c>
      <c r="V68" s="4" t="s">
        <v>1019</v>
      </c>
      <c r="AJ68" s="4" t="s">
        <v>1026</v>
      </c>
      <c r="AK68" s="4" t="s">
        <v>1019</v>
      </c>
      <c r="AV68" s="4" t="s">
        <v>1684</v>
      </c>
      <c r="AW68" s="4" t="s">
        <v>1093</v>
      </c>
      <c r="AY68" s="5" t="s">
        <v>1696</v>
      </c>
      <c r="AZ68" s="5" t="s">
        <v>1703</v>
      </c>
      <c r="BA68" s="5" t="s">
        <v>1718</v>
      </c>
      <c r="BB68" s="5" t="s">
        <v>1719</v>
      </c>
      <c r="BC68" s="5">
        <v>2</v>
      </c>
      <c r="BD68" s="5">
        <v>14</v>
      </c>
      <c r="BE68" s="5" t="s">
        <v>1720</v>
      </c>
      <c r="BF68" s="5" t="s">
        <v>1721</v>
      </c>
    </row>
    <row r="69" spans="2:58">
      <c r="B69" s="7" t="s">
        <v>70</v>
      </c>
      <c r="C69" s="7" t="s">
        <v>2253</v>
      </c>
      <c r="D69" s="5">
        <v>10</v>
      </c>
      <c r="E69" s="4" t="s">
        <v>116</v>
      </c>
      <c r="F69" s="4" t="s">
        <v>1346</v>
      </c>
      <c r="G69" s="4" t="s">
        <v>993</v>
      </c>
      <c r="H69" s="4" t="s">
        <v>2254</v>
      </c>
      <c r="I69" s="4" t="s">
        <v>1022</v>
      </c>
      <c r="J69" s="4" t="s">
        <v>2232</v>
      </c>
      <c r="K69" s="4" t="str">
        <f t="shared" si="1"/>
        <v>APL008_10_Road Trip_Full_Soren Dahl &amp; Morten Lund Dybdal.wav</v>
      </c>
      <c r="N69" s="5" t="s">
        <v>397</v>
      </c>
      <c r="O69" s="4" t="s">
        <v>804</v>
      </c>
      <c r="P69" s="4" t="s">
        <v>1673</v>
      </c>
      <c r="Q69" s="4" t="s">
        <v>580</v>
      </c>
      <c r="R69" s="4">
        <v>3</v>
      </c>
      <c r="S69" s="4" t="s">
        <v>987</v>
      </c>
      <c r="V69" s="4" t="s">
        <v>1019</v>
      </c>
      <c r="W69" s="4" t="s">
        <v>1019</v>
      </c>
      <c r="AJ69" s="4" t="s">
        <v>1026</v>
      </c>
      <c r="AK69" s="4" t="s">
        <v>1019</v>
      </c>
      <c r="AV69" s="4" t="s">
        <v>1685</v>
      </c>
      <c r="AW69" s="4" t="s">
        <v>1094</v>
      </c>
      <c r="AY69" s="5" t="s">
        <v>1714</v>
      </c>
      <c r="AZ69" s="5" t="s">
        <v>1715</v>
      </c>
      <c r="BA69" s="5" t="s">
        <v>1587</v>
      </c>
      <c r="BB69" s="5" t="s">
        <v>1588</v>
      </c>
      <c r="BC69" s="5" t="s">
        <v>1425</v>
      </c>
      <c r="BD69" s="5" t="s">
        <v>1426</v>
      </c>
      <c r="BE69" s="5" t="s">
        <v>1694</v>
      </c>
      <c r="BF69" s="5" t="s">
        <v>1695</v>
      </c>
    </row>
    <row r="70" spans="2:58">
      <c r="B70" s="7" t="s">
        <v>70</v>
      </c>
      <c r="C70" s="7" t="s">
        <v>2253</v>
      </c>
      <c r="D70" s="5">
        <v>11</v>
      </c>
      <c r="E70" s="4" t="s">
        <v>2244</v>
      </c>
      <c r="F70" s="4" t="s">
        <v>1346</v>
      </c>
      <c r="G70" s="4" t="s">
        <v>993</v>
      </c>
      <c r="J70" s="4" t="s">
        <v>2232</v>
      </c>
      <c r="K70" s="4" t="str">
        <f t="shared" si="1"/>
        <v>APL008_11_No 3_Full_Soren Dahl.wav</v>
      </c>
      <c r="N70" s="5" t="s">
        <v>398</v>
      </c>
      <c r="O70" s="4" t="s">
        <v>805</v>
      </c>
      <c r="P70" s="4" t="s">
        <v>1674</v>
      </c>
      <c r="Q70" s="4" t="s">
        <v>581</v>
      </c>
      <c r="R70" s="4">
        <v>6</v>
      </c>
      <c r="S70" s="4" t="s">
        <v>987</v>
      </c>
      <c r="V70" s="4" t="s">
        <v>1019</v>
      </c>
      <c r="AJ70" s="4" t="s">
        <v>1026</v>
      </c>
      <c r="AK70" s="4" t="s">
        <v>1019</v>
      </c>
      <c r="AV70" s="4" t="s">
        <v>1686</v>
      </c>
      <c r="AW70" s="4" t="s">
        <v>1095</v>
      </c>
      <c r="AY70" s="5" t="s">
        <v>1714</v>
      </c>
      <c r="AZ70" s="5" t="s">
        <v>1715</v>
      </c>
      <c r="BA70" s="5" t="s">
        <v>1722</v>
      </c>
      <c r="BB70" s="5" t="s">
        <v>1723</v>
      </c>
      <c r="BC70" s="5" t="s">
        <v>1425</v>
      </c>
      <c r="BD70" s="5" t="s">
        <v>1447</v>
      </c>
      <c r="BE70" s="5" t="s">
        <v>1724</v>
      </c>
      <c r="BF70" s="5" t="s">
        <v>1725</v>
      </c>
    </row>
    <row r="71" spans="2:58">
      <c r="B71" s="7" t="s">
        <v>70</v>
      </c>
      <c r="C71" s="7" t="s">
        <v>2253</v>
      </c>
      <c r="D71" s="5">
        <v>12</v>
      </c>
      <c r="E71" s="4" t="s">
        <v>118</v>
      </c>
      <c r="F71" s="4" t="s">
        <v>1346</v>
      </c>
      <c r="G71" s="4" t="s">
        <v>995</v>
      </c>
      <c r="J71" s="4" t="s">
        <v>2232</v>
      </c>
      <c r="K71" s="4" t="str">
        <f t="shared" si="1"/>
        <v>APL008_12_Casio Love_Full_Morten Riis.wav</v>
      </c>
      <c r="N71" s="5" t="s">
        <v>399</v>
      </c>
      <c r="O71" s="4" t="s">
        <v>806</v>
      </c>
      <c r="P71" s="4" t="s">
        <v>1675</v>
      </c>
      <c r="Q71" s="4" t="s">
        <v>582</v>
      </c>
      <c r="R71" s="4">
        <v>1</v>
      </c>
      <c r="S71" s="4" t="s">
        <v>987</v>
      </c>
      <c r="V71" s="4" t="s">
        <v>1019</v>
      </c>
      <c r="AJ71" s="4" t="s">
        <v>1026</v>
      </c>
      <c r="AK71" s="4" t="s">
        <v>1019</v>
      </c>
      <c r="AV71" s="4" t="s">
        <v>1687</v>
      </c>
      <c r="AW71" s="4" t="s">
        <v>1096</v>
      </c>
      <c r="AY71" s="5" t="s">
        <v>1726</v>
      </c>
      <c r="AZ71" s="5" t="s">
        <v>1727</v>
      </c>
      <c r="BA71" s="5" t="s">
        <v>1728</v>
      </c>
      <c r="BB71" s="5" t="s">
        <v>1729</v>
      </c>
      <c r="BC71" s="5" t="s">
        <v>1730</v>
      </c>
      <c r="BD71" s="5" t="s">
        <v>1731</v>
      </c>
      <c r="BE71" s="5" t="s">
        <v>1732</v>
      </c>
      <c r="BF71" s="5" t="s">
        <v>1733</v>
      </c>
    </row>
    <row r="72" spans="2:58">
      <c r="B72" s="7" t="s">
        <v>70</v>
      </c>
      <c r="C72" s="7" t="s">
        <v>2253</v>
      </c>
      <c r="D72" s="5">
        <v>13</v>
      </c>
      <c r="E72" s="4" t="s">
        <v>119</v>
      </c>
      <c r="F72" s="4" t="s">
        <v>1346</v>
      </c>
      <c r="G72" s="4" t="s">
        <v>998</v>
      </c>
      <c r="J72" s="4" t="s">
        <v>2232</v>
      </c>
      <c r="K72" s="4" t="str">
        <f t="shared" si="1"/>
        <v>APL008_13_Blue_Full_Mark Axiak.wav</v>
      </c>
      <c r="N72" s="5" t="s">
        <v>400</v>
      </c>
      <c r="O72" s="4" t="s">
        <v>807</v>
      </c>
      <c r="P72" s="4" t="s">
        <v>1676</v>
      </c>
      <c r="Q72" s="4" t="s">
        <v>583</v>
      </c>
      <c r="R72" s="4">
        <v>6</v>
      </c>
      <c r="S72" s="4" t="s">
        <v>987</v>
      </c>
      <c r="V72" s="4" t="s">
        <v>1021</v>
      </c>
      <c r="AJ72" s="4" t="s">
        <v>1026</v>
      </c>
      <c r="AK72" s="4" t="s">
        <v>1019</v>
      </c>
      <c r="AV72" s="4" t="s">
        <v>1688</v>
      </c>
      <c r="AW72" s="4" t="s">
        <v>1097</v>
      </c>
      <c r="AY72" s="5" t="s">
        <v>1734</v>
      </c>
      <c r="AZ72" s="5" t="s">
        <v>1735</v>
      </c>
      <c r="BA72" s="5" t="s">
        <v>1736</v>
      </c>
      <c r="BB72" s="5" t="s">
        <v>1737</v>
      </c>
      <c r="BC72" s="5" t="s">
        <v>1738</v>
      </c>
      <c r="BD72" s="5" t="s">
        <v>1739</v>
      </c>
      <c r="BE72" s="5" t="s">
        <v>1740</v>
      </c>
      <c r="BF72" s="5" t="s">
        <v>1741</v>
      </c>
    </row>
    <row r="73" spans="2:58">
      <c r="B73" s="7" t="s">
        <v>71</v>
      </c>
      <c r="C73" s="7" t="s">
        <v>2253</v>
      </c>
      <c r="D73" s="5" t="s">
        <v>2233</v>
      </c>
      <c r="E73" s="4" t="s">
        <v>120</v>
      </c>
      <c r="F73" s="4" t="s">
        <v>1346</v>
      </c>
      <c r="G73" s="4" t="s">
        <v>988</v>
      </c>
      <c r="J73" s="4" t="s">
        <v>2232</v>
      </c>
      <c r="K73" s="4" t="str">
        <f t="shared" si="1"/>
        <v>APL014_01_Morning Prayer_Full_Jacob Moth.wav</v>
      </c>
      <c r="N73" s="5" t="s">
        <v>401</v>
      </c>
      <c r="O73" s="4" t="s">
        <v>808</v>
      </c>
      <c r="P73" s="4" t="s">
        <v>1742</v>
      </c>
      <c r="Q73" s="4" t="s">
        <v>584</v>
      </c>
      <c r="R73" s="4">
        <v>1</v>
      </c>
      <c r="S73" s="4" t="s">
        <v>987</v>
      </c>
      <c r="V73" s="4" t="s">
        <v>1019</v>
      </c>
      <c r="AJ73" s="4" t="s">
        <v>1026</v>
      </c>
      <c r="AK73" s="4" t="s">
        <v>1019</v>
      </c>
      <c r="AV73" s="4" t="s">
        <v>1750</v>
      </c>
      <c r="AW73" s="4" t="s">
        <v>1098</v>
      </c>
      <c r="AY73" s="5" t="s">
        <v>1726</v>
      </c>
      <c r="AZ73" s="5" t="s">
        <v>1757</v>
      </c>
      <c r="BA73" s="5" t="s">
        <v>1758</v>
      </c>
      <c r="BB73" s="5" t="s">
        <v>1759</v>
      </c>
      <c r="BC73" s="5" t="s">
        <v>1760</v>
      </c>
      <c r="BD73" s="5" t="s">
        <v>1761</v>
      </c>
      <c r="BE73" s="5" t="s">
        <v>1732</v>
      </c>
      <c r="BF73" s="5" t="s">
        <v>1733</v>
      </c>
    </row>
    <row r="74" spans="2:58">
      <c r="B74" s="7" t="s">
        <v>71</v>
      </c>
      <c r="C74" s="7" t="s">
        <v>2253</v>
      </c>
      <c r="D74" s="5" t="s">
        <v>2234</v>
      </c>
      <c r="E74" s="4" t="s">
        <v>121</v>
      </c>
      <c r="F74" s="4" t="s">
        <v>1346</v>
      </c>
      <c r="G74" s="4" t="s">
        <v>988</v>
      </c>
      <c r="J74" s="4" t="s">
        <v>2232</v>
      </c>
      <c r="K74" s="4" t="str">
        <f t="shared" si="1"/>
        <v>APL014_02_Enchanted Forest_Full_Jacob Moth.wav</v>
      </c>
      <c r="N74" s="5" t="s">
        <v>402</v>
      </c>
      <c r="O74" s="4" t="s">
        <v>809</v>
      </c>
      <c r="P74" s="4" t="s">
        <v>1743</v>
      </c>
      <c r="Q74" s="4" t="s">
        <v>585</v>
      </c>
      <c r="R74" s="4">
        <v>1</v>
      </c>
      <c r="S74" s="4" t="s">
        <v>987</v>
      </c>
      <c r="V74" s="4" t="s">
        <v>1019</v>
      </c>
      <c r="AJ74" s="4" t="s">
        <v>1026</v>
      </c>
      <c r="AK74" s="4" t="s">
        <v>1019</v>
      </c>
      <c r="AV74" s="4" t="s">
        <v>1751</v>
      </c>
      <c r="AW74" s="4" t="s">
        <v>1099</v>
      </c>
      <c r="AY74" s="5" t="s">
        <v>1726</v>
      </c>
      <c r="AZ74" s="5" t="s">
        <v>1757</v>
      </c>
      <c r="BA74" s="5" t="s">
        <v>1762</v>
      </c>
      <c r="BB74" s="5" t="s">
        <v>1763</v>
      </c>
      <c r="BC74" s="5" t="s">
        <v>1764</v>
      </c>
      <c r="BD74" s="5" t="s">
        <v>1765</v>
      </c>
      <c r="BE74" s="5" t="s">
        <v>1766</v>
      </c>
      <c r="BF74" s="5" t="s">
        <v>1767</v>
      </c>
    </row>
    <row r="75" spans="2:58">
      <c r="B75" s="7" t="s">
        <v>71</v>
      </c>
      <c r="C75" s="7" t="s">
        <v>2253</v>
      </c>
      <c r="D75" s="5" t="s">
        <v>2235</v>
      </c>
      <c r="E75" s="4" t="s">
        <v>122</v>
      </c>
      <c r="F75" s="4" t="s">
        <v>1346</v>
      </c>
      <c r="G75" s="4" t="s">
        <v>988</v>
      </c>
      <c r="J75" s="4" t="s">
        <v>2232</v>
      </c>
      <c r="K75" s="4" t="str">
        <f t="shared" si="1"/>
        <v>APL014_03_Release_Full_Jacob Moth.wav</v>
      </c>
      <c r="N75" s="5" t="s">
        <v>403</v>
      </c>
      <c r="O75" s="4" t="s">
        <v>810</v>
      </c>
      <c r="P75" s="4" t="s">
        <v>1744</v>
      </c>
      <c r="Q75" s="4" t="s">
        <v>586</v>
      </c>
      <c r="R75" s="4">
        <v>1</v>
      </c>
      <c r="S75" s="4" t="s">
        <v>987</v>
      </c>
      <c r="V75" s="4" t="s">
        <v>1019</v>
      </c>
      <c r="AJ75" s="4" t="s">
        <v>1026</v>
      </c>
      <c r="AK75" s="4" t="s">
        <v>1019</v>
      </c>
      <c r="AV75" s="4" t="s">
        <v>1752</v>
      </c>
      <c r="AW75" s="4" t="s">
        <v>1100</v>
      </c>
      <c r="AY75" s="5" t="s">
        <v>1726</v>
      </c>
      <c r="AZ75" s="5" t="s">
        <v>1757</v>
      </c>
      <c r="BA75" s="5" t="s">
        <v>1768</v>
      </c>
      <c r="BB75" s="5" t="s">
        <v>1769</v>
      </c>
      <c r="BC75" s="5" t="s">
        <v>1770</v>
      </c>
      <c r="BD75" s="5" t="s">
        <v>1771</v>
      </c>
      <c r="BE75" s="5" t="s">
        <v>1772</v>
      </c>
      <c r="BF75" s="5" t="s">
        <v>1773</v>
      </c>
    </row>
    <row r="76" spans="2:58">
      <c r="B76" s="7" t="s">
        <v>71</v>
      </c>
      <c r="C76" s="7" t="s">
        <v>2253</v>
      </c>
      <c r="D76" s="5" t="s">
        <v>2236</v>
      </c>
      <c r="E76" s="4" t="s">
        <v>123</v>
      </c>
      <c r="F76" s="4" t="s">
        <v>1346</v>
      </c>
      <c r="G76" s="4" t="s">
        <v>988</v>
      </c>
      <c r="J76" s="4" t="s">
        <v>2232</v>
      </c>
      <c r="K76" s="4" t="str">
        <f t="shared" si="1"/>
        <v>APL014_04_The Cosmic Gift_Full_Jacob Moth.wav</v>
      </c>
      <c r="N76" s="5" t="s">
        <v>404</v>
      </c>
      <c r="O76" s="4" t="s">
        <v>811</v>
      </c>
      <c r="P76" s="4" t="s">
        <v>1745</v>
      </c>
      <c r="Q76" s="4" t="s">
        <v>587</v>
      </c>
      <c r="R76" s="4">
        <v>1</v>
      </c>
      <c r="S76" s="4" t="s">
        <v>987</v>
      </c>
      <c r="V76" s="4" t="s">
        <v>1019</v>
      </c>
      <c r="AJ76" s="4" t="s">
        <v>1026</v>
      </c>
      <c r="AK76" s="4" t="s">
        <v>1019</v>
      </c>
      <c r="AV76" s="4" t="s">
        <v>1753</v>
      </c>
      <c r="AW76" s="4" t="s">
        <v>1101</v>
      </c>
      <c r="AY76" s="5" t="s">
        <v>1726</v>
      </c>
      <c r="AZ76" s="5" t="s">
        <v>1757</v>
      </c>
      <c r="BA76" s="5" t="s">
        <v>1774</v>
      </c>
      <c r="BB76" s="5" t="s">
        <v>1775</v>
      </c>
      <c r="BC76" s="5" t="s">
        <v>1776</v>
      </c>
      <c r="BD76" s="5" t="s">
        <v>1777</v>
      </c>
      <c r="BE76" s="5" t="s">
        <v>1778</v>
      </c>
      <c r="BF76" s="5" t="s">
        <v>1779</v>
      </c>
    </row>
    <row r="77" spans="2:58">
      <c r="B77" s="7" t="s">
        <v>71</v>
      </c>
      <c r="C77" s="7" t="s">
        <v>2253</v>
      </c>
      <c r="D77" s="5" t="s">
        <v>2237</v>
      </c>
      <c r="E77" s="4" t="s">
        <v>124</v>
      </c>
      <c r="F77" s="4" t="s">
        <v>1346</v>
      </c>
      <c r="G77" s="4" t="s">
        <v>988</v>
      </c>
      <c r="H77" s="4" t="s">
        <v>2254</v>
      </c>
      <c r="I77" s="4" t="s">
        <v>1023</v>
      </c>
      <c r="J77" s="4" t="s">
        <v>2232</v>
      </c>
      <c r="K77" s="4" t="str">
        <f t="shared" si="1"/>
        <v>APL014_05_Missing You_Full_Jacob Moth &amp; Wenzel Top.wav</v>
      </c>
      <c r="N77" s="5" t="s">
        <v>405</v>
      </c>
      <c r="O77" s="4" t="s">
        <v>812</v>
      </c>
      <c r="P77" s="4" t="s">
        <v>1746</v>
      </c>
      <c r="Q77" s="4" t="s">
        <v>588</v>
      </c>
      <c r="R77" s="4">
        <v>1</v>
      </c>
      <c r="S77" s="4" t="s">
        <v>987</v>
      </c>
      <c r="V77" s="4" t="s">
        <v>1019</v>
      </c>
      <c r="W77" s="4" t="s">
        <v>1019</v>
      </c>
      <c r="AJ77" s="4" t="s">
        <v>1026</v>
      </c>
      <c r="AK77" s="4" t="s">
        <v>1019</v>
      </c>
      <c r="AV77" s="4" t="s">
        <v>1754</v>
      </c>
      <c r="AW77" s="4" t="s">
        <v>1102</v>
      </c>
      <c r="AY77" s="5" t="s">
        <v>1726</v>
      </c>
      <c r="AZ77" s="5" t="s">
        <v>1757</v>
      </c>
      <c r="BA77" s="5" t="s">
        <v>1774</v>
      </c>
      <c r="BB77" s="5" t="s">
        <v>1775</v>
      </c>
      <c r="BC77" s="5" t="s">
        <v>1780</v>
      </c>
      <c r="BD77" s="5" t="s">
        <v>1781</v>
      </c>
      <c r="BE77" s="5" t="s">
        <v>1568</v>
      </c>
      <c r="BF77" s="5" t="s">
        <v>1782</v>
      </c>
    </row>
    <row r="78" spans="2:58">
      <c r="B78" s="7" t="s">
        <v>71</v>
      </c>
      <c r="C78" s="7" t="s">
        <v>2253</v>
      </c>
      <c r="D78" s="5" t="s">
        <v>2238</v>
      </c>
      <c r="E78" s="4" t="s">
        <v>125</v>
      </c>
      <c r="F78" s="4" t="s">
        <v>1346</v>
      </c>
      <c r="G78" s="4" t="s">
        <v>988</v>
      </c>
      <c r="H78" s="4" t="s">
        <v>2254</v>
      </c>
      <c r="I78" s="4" t="s">
        <v>1024</v>
      </c>
      <c r="J78" s="4" t="s">
        <v>2232</v>
      </c>
      <c r="K78" s="4" t="str">
        <f t="shared" si="1"/>
        <v>APL014_06_The Void_Full_Jacob Moth &amp; Asger Steenholdt.wav</v>
      </c>
      <c r="N78" s="5" t="s">
        <v>406</v>
      </c>
      <c r="O78" s="4" t="s">
        <v>813</v>
      </c>
      <c r="P78" s="4" t="s">
        <v>1747</v>
      </c>
      <c r="Q78" s="4" t="s">
        <v>589</v>
      </c>
      <c r="R78" s="4">
        <v>1</v>
      </c>
      <c r="S78" s="4" t="s">
        <v>987</v>
      </c>
      <c r="V78" s="4" t="s">
        <v>1019</v>
      </c>
      <c r="W78" s="4" t="s">
        <v>1019</v>
      </c>
      <c r="AJ78" s="4" t="s">
        <v>1026</v>
      </c>
      <c r="AK78" s="4" t="s">
        <v>1019</v>
      </c>
      <c r="AV78" s="4" t="s">
        <v>1755</v>
      </c>
      <c r="AW78" s="4" t="s">
        <v>1103</v>
      </c>
      <c r="AY78" s="5" t="s">
        <v>1726</v>
      </c>
      <c r="AZ78" s="5" t="s">
        <v>1757</v>
      </c>
      <c r="BA78" s="5" t="s">
        <v>1783</v>
      </c>
      <c r="BB78" s="5" t="s">
        <v>1784</v>
      </c>
      <c r="BC78" s="5" t="s">
        <v>1785</v>
      </c>
      <c r="BD78" s="5" t="s">
        <v>1786</v>
      </c>
      <c r="BE78" s="5">
        <v>4</v>
      </c>
      <c r="BF78" s="5">
        <v>29</v>
      </c>
    </row>
    <row r="79" spans="2:58">
      <c r="B79" s="7" t="s">
        <v>71</v>
      </c>
      <c r="C79" s="7" t="s">
        <v>2253</v>
      </c>
      <c r="D79" s="5" t="s">
        <v>2239</v>
      </c>
      <c r="E79" s="4" t="s">
        <v>125</v>
      </c>
      <c r="F79" s="4" t="s">
        <v>329</v>
      </c>
      <c r="G79" s="4" t="s">
        <v>988</v>
      </c>
      <c r="H79" s="4" t="s">
        <v>2254</v>
      </c>
      <c r="I79" s="4" t="s">
        <v>1024</v>
      </c>
      <c r="J79" s="4" t="s">
        <v>2232</v>
      </c>
      <c r="K79" s="4" t="str">
        <f t="shared" si="1"/>
        <v>APL014_07_The Void_Part 1_Jacob Moth &amp; Asger Steenholdt.wav</v>
      </c>
      <c r="N79" s="5" t="s">
        <v>407</v>
      </c>
      <c r="O79" s="4" t="s">
        <v>813</v>
      </c>
      <c r="Q79" s="4" t="s">
        <v>589</v>
      </c>
      <c r="R79" s="4">
        <v>1</v>
      </c>
      <c r="S79" s="4" t="s">
        <v>987</v>
      </c>
      <c r="V79" s="4" t="s">
        <v>1019</v>
      </c>
      <c r="W79" s="4" t="s">
        <v>1019</v>
      </c>
      <c r="AJ79" s="4" t="s">
        <v>1026</v>
      </c>
      <c r="AK79" s="4" t="s">
        <v>1019</v>
      </c>
      <c r="AV79" s="4" t="s">
        <v>1755</v>
      </c>
      <c r="AW79" s="4" t="s">
        <v>1104</v>
      </c>
      <c r="AY79" s="5" t="s">
        <v>1726</v>
      </c>
      <c r="AZ79" s="5" t="s">
        <v>1757</v>
      </c>
      <c r="BA79" s="5" t="s">
        <v>1783</v>
      </c>
      <c r="BB79" s="5" t="s">
        <v>1784</v>
      </c>
      <c r="BC79" s="5" t="s">
        <v>1785</v>
      </c>
      <c r="BD79" s="5" t="s">
        <v>1786</v>
      </c>
      <c r="BE79" s="5">
        <v>4</v>
      </c>
      <c r="BF79" s="5">
        <v>29</v>
      </c>
    </row>
    <row r="80" spans="2:58">
      <c r="B80" s="7" t="s">
        <v>71</v>
      </c>
      <c r="C80" s="7" t="s">
        <v>2253</v>
      </c>
      <c r="D80" s="5" t="s">
        <v>2240</v>
      </c>
      <c r="E80" s="4" t="s">
        <v>125</v>
      </c>
      <c r="F80" s="4" t="s">
        <v>328</v>
      </c>
      <c r="G80" s="4" t="s">
        <v>988</v>
      </c>
      <c r="H80" s="4" t="s">
        <v>2254</v>
      </c>
      <c r="I80" s="4" t="s">
        <v>1024</v>
      </c>
      <c r="J80" s="4" t="s">
        <v>2232</v>
      </c>
      <c r="K80" s="4" t="str">
        <f t="shared" si="1"/>
        <v>APL014_08_The Void_Part 2_Jacob Moth &amp; Asger Steenholdt.wav</v>
      </c>
      <c r="N80" s="5" t="s">
        <v>408</v>
      </c>
      <c r="O80" s="4" t="s">
        <v>813</v>
      </c>
      <c r="Q80" s="4" t="s">
        <v>589</v>
      </c>
      <c r="R80" s="4">
        <v>1</v>
      </c>
      <c r="S80" s="4" t="s">
        <v>987</v>
      </c>
      <c r="V80" s="4" t="s">
        <v>1019</v>
      </c>
      <c r="W80" s="4" t="s">
        <v>1019</v>
      </c>
      <c r="AJ80" s="4" t="s">
        <v>1026</v>
      </c>
      <c r="AK80" s="4" t="s">
        <v>1019</v>
      </c>
      <c r="AV80" s="4" t="s">
        <v>1755</v>
      </c>
      <c r="AW80" s="4" t="s">
        <v>1105</v>
      </c>
      <c r="AY80" s="5" t="s">
        <v>1726</v>
      </c>
      <c r="AZ80" s="5" t="s">
        <v>1757</v>
      </c>
      <c r="BA80" s="5" t="s">
        <v>1783</v>
      </c>
      <c r="BB80" s="5" t="s">
        <v>1784</v>
      </c>
      <c r="BC80" s="5" t="s">
        <v>1785</v>
      </c>
      <c r="BD80" s="5" t="s">
        <v>1786</v>
      </c>
      <c r="BE80" s="5">
        <v>4</v>
      </c>
      <c r="BF80" s="5">
        <v>29</v>
      </c>
    </row>
    <row r="81" spans="2:63">
      <c r="B81" s="7" t="s">
        <v>71</v>
      </c>
      <c r="C81" s="7" t="s">
        <v>2253</v>
      </c>
      <c r="D81" s="5" t="s">
        <v>2241</v>
      </c>
      <c r="E81" s="4" t="s">
        <v>125</v>
      </c>
      <c r="F81" s="4" t="s">
        <v>330</v>
      </c>
      <c r="G81" s="4" t="s">
        <v>988</v>
      </c>
      <c r="H81" s="4" t="s">
        <v>2254</v>
      </c>
      <c r="I81" s="4" t="s">
        <v>1024</v>
      </c>
      <c r="J81" s="4" t="s">
        <v>2232</v>
      </c>
      <c r="K81" s="4" t="str">
        <f t="shared" si="1"/>
        <v>APL014_09_The Void_Part 3_Jacob Moth &amp; Asger Steenholdt.wav</v>
      </c>
      <c r="N81" s="5" t="s">
        <v>409</v>
      </c>
      <c r="O81" s="4" t="s">
        <v>813</v>
      </c>
      <c r="Q81" s="4" t="s">
        <v>589</v>
      </c>
      <c r="R81" s="4">
        <v>1</v>
      </c>
      <c r="S81" s="4" t="s">
        <v>987</v>
      </c>
      <c r="V81" s="4" t="s">
        <v>1019</v>
      </c>
      <c r="W81" s="4" t="s">
        <v>1019</v>
      </c>
      <c r="AJ81" s="4" t="s">
        <v>1026</v>
      </c>
      <c r="AK81" s="4" t="s">
        <v>1019</v>
      </c>
      <c r="AV81" s="4" t="s">
        <v>1755</v>
      </c>
      <c r="AW81" s="4" t="s">
        <v>1106</v>
      </c>
      <c r="AY81" s="5" t="s">
        <v>1726</v>
      </c>
      <c r="AZ81" s="5" t="s">
        <v>1757</v>
      </c>
      <c r="BA81" s="5" t="s">
        <v>1783</v>
      </c>
      <c r="BB81" s="5" t="s">
        <v>1784</v>
      </c>
      <c r="BC81" s="5" t="s">
        <v>1785</v>
      </c>
      <c r="BD81" s="5" t="s">
        <v>1786</v>
      </c>
      <c r="BE81" s="5">
        <v>4</v>
      </c>
      <c r="BF81" s="5">
        <v>29</v>
      </c>
    </row>
    <row r="82" spans="2:63">
      <c r="B82" s="7" t="s">
        <v>71</v>
      </c>
      <c r="C82" s="7" t="s">
        <v>2253</v>
      </c>
      <c r="D82" s="5">
        <v>10</v>
      </c>
      <c r="E82" s="4" t="s">
        <v>126</v>
      </c>
      <c r="F82" s="4" t="s">
        <v>1346</v>
      </c>
      <c r="G82" s="4" t="s">
        <v>988</v>
      </c>
      <c r="J82" s="4" t="s">
        <v>2232</v>
      </c>
      <c r="K82" s="4" t="str">
        <f t="shared" si="1"/>
        <v>APL014_10_Other Worlds_Full_Jacob Moth.wav</v>
      </c>
      <c r="N82" s="5" t="s">
        <v>410</v>
      </c>
      <c r="O82" s="4" t="s">
        <v>814</v>
      </c>
      <c r="P82" s="4" t="s">
        <v>1748</v>
      </c>
      <c r="Q82" s="4" t="s">
        <v>590</v>
      </c>
      <c r="R82" s="4">
        <v>1</v>
      </c>
      <c r="S82" s="4" t="s">
        <v>987</v>
      </c>
      <c r="V82" s="4" t="s">
        <v>1019</v>
      </c>
      <c r="AJ82" s="4" t="s">
        <v>1026</v>
      </c>
      <c r="AK82" s="4" t="s">
        <v>1019</v>
      </c>
      <c r="AV82" s="4" t="s">
        <v>1756</v>
      </c>
      <c r="AW82" s="4" t="s">
        <v>1107</v>
      </c>
      <c r="AY82" s="5" t="s">
        <v>1726</v>
      </c>
      <c r="AZ82" s="5" t="s">
        <v>1757</v>
      </c>
      <c r="BA82" s="5" t="s">
        <v>1762</v>
      </c>
      <c r="BB82" s="5" t="s">
        <v>1787</v>
      </c>
      <c r="BC82" s="5" t="s">
        <v>1788</v>
      </c>
      <c r="BD82" s="5" t="s">
        <v>1789</v>
      </c>
      <c r="BE82" s="5" t="s">
        <v>1732</v>
      </c>
      <c r="BF82" s="5" t="s">
        <v>1733</v>
      </c>
    </row>
    <row r="83" spans="2:63">
      <c r="B83" s="7" t="s">
        <v>71</v>
      </c>
      <c r="C83" s="7" t="s">
        <v>2253</v>
      </c>
      <c r="D83" s="5">
        <v>11</v>
      </c>
      <c r="E83" s="4" t="s">
        <v>126</v>
      </c>
      <c r="F83" s="4" t="s">
        <v>329</v>
      </c>
      <c r="G83" s="4" t="s">
        <v>988</v>
      </c>
      <c r="J83" s="4" t="s">
        <v>2232</v>
      </c>
      <c r="K83" s="4" t="str">
        <f t="shared" si="1"/>
        <v>APL014_11_Other Worlds_Part 1_Jacob Moth.wav</v>
      </c>
      <c r="N83" s="5" t="s">
        <v>407</v>
      </c>
      <c r="O83" s="4" t="s">
        <v>814</v>
      </c>
      <c r="Q83" s="4" t="s">
        <v>590</v>
      </c>
      <c r="R83" s="4">
        <v>1</v>
      </c>
      <c r="S83" s="4" t="s">
        <v>987</v>
      </c>
      <c r="V83" s="4" t="s">
        <v>1019</v>
      </c>
      <c r="AJ83" s="4" t="s">
        <v>1026</v>
      </c>
      <c r="AK83" s="4" t="s">
        <v>1019</v>
      </c>
      <c r="AV83" s="4" t="s">
        <v>1756</v>
      </c>
      <c r="AW83" s="4" t="s">
        <v>1108</v>
      </c>
      <c r="AY83" s="5" t="s">
        <v>1726</v>
      </c>
      <c r="AZ83" s="5" t="s">
        <v>1757</v>
      </c>
      <c r="BA83" s="5" t="s">
        <v>1762</v>
      </c>
      <c r="BB83" s="5" t="s">
        <v>1787</v>
      </c>
      <c r="BC83" s="5" t="s">
        <v>1788</v>
      </c>
      <c r="BD83" s="5" t="s">
        <v>1789</v>
      </c>
      <c r="BE83" s="5" t="s">
        <v>1732</v>
      </c>
      <c r="BF83" s="5" t="s">
        <v>1733</v>
      </c>
    </row>
    <row r="84" spans="2:63">
      <c r="B84" s="7" t="s">
        <v>71</v>
      </c>
      <c r="C84" s="7" t="s">
        <v>2253</v>
      </c>
      <c r="D84" s="5">
        <v>12</v>
      </c>
      <c r="E84" s="4" t="s">
        <v>126</v>
      </c>
      <c r="F84" s="4" t="s">
        <v>328</v>
      </c>
      <c r="G84" s="4" t="s">
        <v>988</v>
      </c>
      <c r="J84" s="4" t="s">
        <v>2232</v>
      </c>
      <c r="K84" s="4" t="str">
        <f t="shared" si="1"/>
        <v>APL014_12_Other Worlds_Part 2_Jacob Moth.wav</v>
      </c>
      <c r="N84" s="5" t="s">
        <v>408</v>
      </c>
      <c r="O84" s="4" t="s">
        <v>814</v>
      </c>
      <c r="Q84" s="4" t="s">
        <v>590</v>
      </c>
      <c r="R84" s="4">
        <v>1</v>
      </c>
      <c r="S84" s="4" t="s">
        <v>987</v>
      </c>
      <c r="V84" s="4" t="s">
        <v>1019</v>
      </c>
      <c r="AJ84" s="4" t="s">
        <v>1026</v>
      </c>
      <c r="AK84" s="4" t="s">
        <v>1019</v>
      </c>
      <c r="AV84" s="4" t="s">
        <v>1756</v>
      </c>
      <c r="AW84" s="4" t="s">
        <v>1109</v>
      </c>
      <c r="AY84" s="5" t="s">
        <v>1726</v>
      </c>
      <c r="AZ84" s="5" t="s">
        <v>1757</v>
      </c>
      <c r="BA84" s="5" t="s">
        <v>1762</v>
      </c>
      <c r="BB84" s="5" t="s">
        <v>1787</v>
      </c>
      <c r="BC84" s="5" t="s">
        <v>1788</v>
      </c>
      <c r="BD84" s="5" t="s">
        <v>1789</v>
      </c>
      <c r="BE84" s="5" t="s">
        <v>1732</v>
      </c>
      <c r="BF84" s="5" t="s">
        <v>1733</v>
      </c>
    </row>
    <row r="85" spans="2:63">
      <c r="B85" s="7" t="s">
        <v>71</v>
      </c>
      <c r="C85" s="7" t="s">
        <v>2253</v>
      </c>
      <c r="D85" s="5">
        <v>13</v>
      </c>
      <c r="E85" s="4" t="s">
        <v>126</v>
      </c>
      <c r="F85" s="4" t="s">
        <v>330</v>
      </c>
      <c r="G85" s="4" t="s">
        <v>988</v>
      </c>
      <c r="J85" s="4" t="s">
        <v>2232</v>
      </c>
      <c r="K85" s="4" t="str">
        <f t="shared" si="1"/>
        <v>APL014_13_Other Worlds_Part 3_Jacob Moth.wav</v>
      </c>
      <c r="N85" s="5" t="s">
        <v>411</v>
      </c>
      <c r="O85" s="4" t="s">
        <v>814</v>
      </c>
      <c r="Q85" s="4" t="s">
        <v>590</v>
      </c>
      <c r="R85" s="4">
        <v>1</v>
      </c>
      <c r="S85" s="4" t="s">
        <v>987</v>
      </c>
      <c r="V85" s="4" t="s">
        <v>1019</v>
      </c>
      <c r="AJ85" s="4" t="s">
        <v>1026</v>
      </c>
      <c r="AK85" s="4" t="s">
        <v>1019</v>
      </c>
      <c r="AV85" s="4" t="s">
        <v>1756</v>
      </c>
      <c r="AW85" s="4" t="s">
        <v>1110</v>
      </c>
      <c r="AY85" s="5" t="s">
        <v>1726</v>
      </c>
      <c r="AZ85" s="5" t="s">
        <v>1757</v>
      </c>
      <c r="BA85" s="5" t="s">
        <v>1762</v>
      </c>
      <c r="BB85" s="5" t="s">
        <v>1787</v>
      </c>
      <c r="BC85" s="5" t="s">
        <v>1788</v>
      </c>
      <c r="BD85" s="5" t="s">
        <v>1789</v>
      </c>
      <c r="BE85" s="5" t="s">
        <v>1732</v>
      </c>
      <c r="BF85" s="5" t="s">
        <v>1733</v>
      </c>
    </row>
    <row r="86" spans="2:63">
      <c r="B86" s="7" t="s">
        <v>71</v>
      </c>
      <c r="C86" s="7" t="s">
        <v>2253</v>
      </c>
      <c r="D86" s="5">
        <v>14</v>
      </c>
      <c r="E86" s="4" t="s">
        <v>127</v>
      </c>
      <c r="F86" s="4" t="s">
        <v>1346</v>
      </c>
      <c r="G86" s="4" t="s">
        <v>988</v>
      </c>
      <c r="J86" s="4" t="s">
        <v>2232</v>
      </c>
      <c r="K86" s="4" t="str">
        <f t="shared" si="1"/>
        <v>APL014_14_Open Space_Full_Jacob Moth.wav</v>
      </c>
      <c r="N86" s="5" t="s">
        <v>412</v>
      </c>
      <c r="O86" s="4" t="s">
        <v>815</v>
      </c>
      <c r="P86" s="4" t="s">
        <v>1749</v>
      </c>
      <c r="Q86" s="4" t="s">
        <v>591</v>
      </c>
      <c r="R86" s="4">
        <v>1</v>
      </c>
      <c r="S86" s="4" t="s">
        <v>987</v>
      </c>
      <c r="V86" s="4" t="s">
        <v>1019</v>
      </c>
      <c r="AJ86" s="4" t="s">
        <v>1026</v>
      </c>
      <c r="AK86" s="4" t="s">
        <v>1019</v>
      </c>
      <c r="AW86" s="4" t="s">
        <v>1111</v>
      </c>
      <c r="AY86" s="5" t="s">
        <v>1726</v>
      </c>
      <c r="AZ86" s="5" t="s">
        <v>1757</v>
      </c>
      <c r="BA86" s="5" t="s">
        <v>1790</v>
      </c>
      <c r="BB86" s="5" t="s">
        <v>1791</v>
      </c>
      <c r="BC86" s="5" t="s">
        <v>1792</v>
      </c>
      <c r="BD86" s="5" t="s">
        <v>1793</v>
      </c>
      <c r="BE86" s="5" t="s">
        <v>1794</v>
      </c>
      <c r="BF86" s="5" t="s">
        <v>1795</v>
      </c>
    </row>
    <row r="87" spans="2:63">
      <c r="B87" s="7" t="s">
        <v>71</v>
      </c>
      <c r="C87" s="7" t="s">
        <v>2253</v>
      </c>
      <c r="D87" s="5">
        <v>15</v>
      </c>
      <c r="E87" s="4" t="s">
        <v>127</v>
      </c>
      <c r="F87" s="4" t="s">
        <v>329</v>
      </c>
      <c r="G87" s="4" t="s">
        <v>988</v>
      </c>
      <c r="J87" s="4" t="s">
        <v>2232</v>
      </c>
      <c r="K87" s="4" t="str">
        <f t="shared" si="1"/>
        <v>APL014_15_Open Space_Part 1_Jacob Moth.wav</v>
      </c>
      <c r="N87" s="5" t="s">
        <v>413</v>
      </c>
      <c r="O87" s="4" t="s">
        <v>815</v>
      </c>
      <c r="Q87" s="4" t="s">
        <v>591</v>
      </c>
      <c r="R87" s="4">
        <v>1</v>
      </c>
      <c r="S87" s="4" t="s">
        <v>987</v>
      </c>
      <c r="V87" s="4" t="s">
        <v>1019</v>
      </c>
      <c r="AJ87" s="4" t="s">
        <v>1026</v>
      </c>
      <c r="AK87" s="4" t="s">
        <v>1019</v>
      </c>
      <c r="AW87" s="4" t="s">
        <v>1112</v>
      </c>
      <c r="AY87" s="5" t="s">
        <v>1726</v>
      </c>
      <c r="AZ87" s="5" t="s">
        <v>1757</v>
      </c>
      <c r="BA87" s="5" t="s">
        <v>1790</v>
      </c>
      <c r="BB87" s="5" t="s">
        <v>1791</v>
      </c>
      <c r="BC87" s="5" t="s">
        <v>1792</v>
      </c>
      <c r="BD87" s="5" t="s">
        <v>1793</v>
      </c>
      <c r="BE87" s="5" t="s">
        <v>1794</v>
      </c>
      <c r="BF87" s="5" t="s">
        <v>1795</v>
      </c>
    </row>
    <row r="88" spans="2:63">
      <c r="B88" s="7" t="s">
        <v>71</v>
      </c>
      <c r="C88" s="7" t="s">
        <v>2253</v>
      </c>
      <c r="D88" s="5">
        <v>16</v>
      </c>
      <c r="E88" s="4" t="s">
        <v>127</v>
      </c>
      <c r="F88" s="4" t="s">
        <v>328</v>
      </c>
      <c r="G88" s="4" t="s">
        <v>988</v>
      </c>
      <c r="J88" s="4" t="s">
        <v>2232</v>
      </c>
      <c r="K88" s="4" t="str">
        <f t="shared" si="1"/>
        <v>APL014_16_Open Space_Part 2_Jacob Moth.wav</v>
      </c>
      <c r="N88" s="5" t="s">
        <v>389</v>
      </c>
      <c r="O88" s="4" t="s">
        <v>815</v>
      </c>
      <c r="Q88" s="4" t="s">
        <v>591</v>
      </c>
      <c r="R88" s="4">
        <v>1</v>
      </c>
      <c r="S88" s="4" t="s">
        <v>987</v>
      </c>
      <c r="V88" s="4" t="s">
        <v>1019</v>
      </c>
      <c r="AJ88" s="4" t="s">
        <v>1026</v>
      </c>
      <c r="AK88" s="4" t="s">
        <v>1019</v>
      </c>
      <c r="AW88" s="4" t="s">
        <v>1113</v>
      </c>
      <c r="AY88" s="5" t="s">
        <v>1726</v>
      </c>
      <c r="AZ88" s="5" t="s">
        <v>1757</v>
      </c>
      <c r="BA88" s="5" t="s">
        <v>1790</v>
      </c>
      <c r="BB88" s="5" t="s">
        <v>1791</v>
      </c>
      <c r="BC88" s="5" t="s">
        <v>1792</v>
      </c>
      <c r="BD88" s="5" t="s">
        <v>1793</v>
      </c>
      <c r="BE88" s="5" t="s">
        <v>1794</v>
      </c>
      <c r="BF88" s="5" t="s">
        <v>1795</v>
      </c>
    </row>
    <row r="89" spans="2:63">
      <c r="B89" s="7" t="s">
        <v>71</v>
      </c>
      <c r="C89" s="7" t="s">
        <v>2253</v>
      </c>
      <c r="D89" s="5">
        <v>17</v>
      </c>
      <c r="E89" s="4" t="s">
        <v>127</v>
      </c>
      <c r="F89" s="4" t="s">
        <v>330</v>
      </c>
      <c r="G89" s="4" t="s">
        <v>988</v>
      </c>
      <c r="J89" s="4" t="s">
        <v>2232</v>
      </c>
      <c r="K89" s="4" t="str">
        <f t="shared" si="1"/>
        <v>APL014_17_Open Space_Part 3_Jacob Moth.wav</v>
      </c>
      <c r="N89" s="5" t="s">
        <v>407</v>
      </c>
      <c r="O89" s="4" t="s">
        <v>815</v>
      </c>
      <c r="Q89" s="4" t="s">
        <v>591</v>
      </c>
      <c r="R89" s="4">
        <v>1</v>
      </c>
      <c r="S89" s="4" t="s">
        <v>987</v>
      </c>
      <c r="V89" s="4" t="s">
        <v>1019</v>
      </c>
      <c r="AJ89" s="4" t="s">
        <v>1026</v>
      </c>
      <c r="AK89" s="4" t="s">
        <v>1019</v>
      </c>
      <c r="AW89" s="4" t="s">
        <v>1114</v>
      </c>
      <c r="AY89" s="5" t="s">
        <v>1726</v>
      </c>
      <c r="AZ89" s="5" t="s">
        <v>1757</v>
      </c>
      <c r="BA89" s="5" t="s">
        <v>1790</v>
      </c>
      <c r="BB89" s="5" t="s">
        <v>1791</v>
      </c>
      <c r="BC89" s="5" t="s">
        <v>1792</v>
      </c>
      <c r="BD89" s="5" t="s">
        <v>1793</v>
      </c>
      <c r="BE89" s="5" t="s">
        <v>1794</v>
      </c>
      <c r="BF89" s="5" t="s">
        <v>1795</v>
      </c>
    </row>
    <row r="90" spans="2:63">
      <c r="B90" s="7" t="s">
        <v>72</v>
      </c>
      <c r="C90" s="7" t="s">
        <v>2253</v>
      </c>
      <c r="D90" s="5" t="s">
        <v>2233</v>
      </c>
      <c r="E90" s="4" t="s">
        <v>128</v>
      </c>
      <c r="F90" s="4" t="s">
        <v>1346</v>
      </c>
      <c r="G90" s="4" t="s">
        <v>988</v>
      </c>
      <c r="J90" s="4" t="s">
        <v>2232</v>
      </c>
      <c r="K90" s="4" t="str">
        <f t="shared" si="1"/>
        <v>APL015_01_Ray Of Light_Full_Jacob Moth.wav</v>
      </c>
      <c r="N90" s="5" t="s">
        <v>414</v>
      </c>
      <c r="O90" s="4" t="s">
        <v>816</v>
      </c>
      <c r="P90" s="4" t="s">
        <v>1796</v>
      </c>
      <c r="Q90" s="4" t="s">
        <v>592</v>
      </c>
      <c r="R90" s="4">
        <v>3</v>
      </c>
      <c r="S90" s="4" t="s">
        <v>987</v>
      </c>
      <c r="V90" s="4" t="s">
        <v>1019</v>
      </c>
      <c r="AJ90" s="4" t="s">
        <v>1026</v>
      </c>
      <c r="AK90" s="4" t="s">
        <v>1019</v>
      </c>
      <c r="AV90" s="4" t="s">
        <v>1818</v>
      </c>
      <c r="AW90" s="4" t="s">
        <v>1115</v>
      </c>
      <c r="AY90" s="5">
        <v>11</v>
      </c>
      <c r="AZ90" s="5">
        <v>22</v>
      </c>
      <c r="BA90" s="5" t="s">
        <v>1841</v>
      </c>
      <c r="BB90" s="5" t="s">
        <v>1842</v>
      </c>
      <c r="BC90" s="5">
        <v>4</v>
      </c>
      <c r="BD90" s="5">
        <v>19</v>
      </c>
      <c r="BE90" s="5" t="s">
        <v>1843</v>
      </c>
      <c r="BF90" s="5" t="s">
        <v>1844</v>
      </c>
    </row>
    <row r="91" spans="2:63">
      <c r="B91" s="7" t="s">
        <v>72</v>
      </c>
      <c r="C91" s="7" t="s">
        <v>2253</v>
      </c>
      <c r="D91" s="5" t="s">
        <v>2234</v>
      </c>
      <c r="E91" s="4" t="s">
        <v>129</v>
      </c>
      <c r="F91" s="4" t="s">
        <v>1346</v>
      </c>
      <c r="G91" s="4" t="s">
        <v>988</v>
      </c>
      <c r="J91" s="4" t="s">
        <v>2232</v>
      </c>
      <c r="K91" s="4" t="str">
        <f t="shared" si="1"/>
        <v>APL015_02_Lotus_Full_Jacob Moth.wav</v>
      </c>
      <c r="N91" s="5" t="s">
        <v>415</v>
      </c>
      <c r="O91" s="4" t="s">
        <v>817</v>
      </c>
      <c r="P91" s="4" t="s">
        <v>1797</v>
      </c>
      <c r="Q91" s="4" t="s">
        <v>593</v>
      </c>
      <c r="R91" s="4">
        <v>1</v>
      </c>
      <c r="S91" s="4" t="s">
        <v>987</v>
      </c>
      <c r="V91" s="4" t="s">
        <v>1019</v>
      </c>
      <c r="AJ91" s="4" t="s">
        <v>1026</v>
      </c>
      <c r="AK91" s="4" t="s">
        <v>1019</v>
      </c>
      <c r="AV91" s="4" t="s">
        <v>1819</v>
      </c>
      <c r="AW91" s="4" t="s">
        <v>1116</v>
      </c>
      <c r="AY91" s="5">
        <v>8</v>
      </c>
      <c r="AZ91" s="5">
        <v>19</v>
      </c>
      <c r="BA91" s="5" t="s">
        <v>1845</v>
      </c>
      <c r="BB91" s="5" t="s">
        <v>1846</v>
      </c>
      <c r="BC91" s="5" t="s">
        <v>1847</v>
      </c>
      <c r="BD91" s="5" t="s">
        <v>1848</v>
      </c>
      <c r="BE91" s="5" t="s">
        <v>1849</v>
      </c>
      <c r="BF91" s="5" t="s">
        <v>1850</v>
      </c>
    </row>
    <row r="92" spans="2:63">
      <c r="B92" s="7" t="s">
        <v>72</v>
      </c>
      <c r="C92" s="7" t="s">
        <v>2253</v>
      </c>
      <c r="D92" s="5" t="s">
        <v>2235</v>
      </c>
      <c r="E92" s="4" t="s">
        <v>129</v>
      </c>
      <c r="F92" s="4" t="s">
        <v>329</v>
      </c>
      <c r="G92" s="4" t="s">
        <v>988</v>
      </c>
      <c r="J92" s="4" t="s">
        <v>2232</v>
      </c>
      <c r="K92" s="4" t="str">
        <f t="shared" si="1"/>
        <v>APL015_03_Lotus_Part 1_Jacob Moth.wav</v>
      </c>
      <c r="N92" s="5" t="s">
        <v>379</v>
      </c>
      <c r="O92" s="4" t="s">
        <v>817</v>
      </c>
      <c r="Q92" s="4" t="s">
        <v>593</v>
      </c>
      <c r="R92" s="4">
        <v>1</v>
      </c>
      <c r="S92" s="4" t="s">
        <v>987</v>
      </c>
      <c r="V92" s="4" t="s">
        <v>1019</v>
      </c>
      <c r="AJ92" s="4" t="s">
        <v>1026</v>
      </c>
      <c r="AK92" s="4" t="s">
        <v>1019</v>
      </c>
      <c r="AV92" s="4" t="s">
        <v>1819</v>
      </c>
      <c r="AW92" s="4" t="s">
        <v>1117</v>
      </c>
      <c r="AY92" s="5">
        <v>8</v>
      </c>
      <c r="AZ92" s="5">
        <v>19</v>
      </c>
      <c r="BA92" s="5" t="s">
        <v>1845</v>
      </c>
      <c r="BB92" s="5" t="s">
        <v>1846</v>
      </c>
      <c r="BC92" s="5" t="s">
        <v>1847</v>
      </c>
      <c r="BD92" s="5" t="s">
        <v>1848</v>
      </c>
      <c r="BE92" s="5" t="s">
        <v>1849</v>
      </c>
      <c r="BF92" s="5" t="s">
        <v>1850</v>
      </c>
    </row>
    <row r="93" spans="2:63">
      <c r="B93" s="7" t="s">
        <v>72</v>
      </c>
      <c r="C93" s="7" t="s">
        <v>2253</v>
      </c>
      <c r="D93" s="5" t="s">
        <v>2236</v>
      </c>
      <c r="E93" s="4" t="s">
        <v>129</v>
      </c>
      <c r="F93" s="4" t="s">
        <v>328</v>
      </c>
      <c r="G93" s="4" t="s">
        <v>988</v>
      </c>
      <c r="J93" s="4" t="s">
        <v>2232</v>
      </c>
      <c r="K93" s="4" t="str">
        <f t="shared" si="1"/>
        <v>APL015_04_Lotus_Part 2_Jacob Moth.wav</v>
      </c>
      <c r="N93" s="5" t="s">
        <v>372</v>
      </c>
      <c r="O93" s="4" t="s">
        <v>817</v>
      </c>
      <c r="Q93" s="4" t="s">
        <v>593</v>
      </c>
      <c r="R93" s="4">
        <v>3</v>
      </c>
      <c r="S93" s="4" t="s">
        <v>987</v>
      </c>
      <c r="V93" s="4" t="s">
        <v>1019</v>
      </c>
      <c r="AJ93" s="4" t="s">
        <v>1026</v>
      </c>
      <c r="AK93" s="4" t="s">
        <v>1019</v>
      </c>
      <c r="AV93" s="4" t="s">
        <v>1819</v>
      </c>
      <c r="AW93" s="4" t="s">
        <v>1118</v>
      </c>
      <c r="AY93" s="5">
        <v>8</v>
      </c>
      <c r="AZ93" s="5">
        <v>19</v>
      </c>
      <c r="BA93" s="5" t="s">
        <v>1845</v>
      </c>
      <c r="BB93" s="5" t="s">
        <v>1846</v>
      </c>
      <c r="BC93" s="5" t="s">
        <v>1847</v>
      </c>
      <c r="BD93" s="5" t="s">
        <v>1848</v>
      </c>
      <c r="BE93" s="5" t="s">
        <v>1849</v>
      </c>
      <c r="BF93" s="5" t="s">
        <v>1850</v>
      </c>
    </row>
    <row r="94" spans="2:63">
      <c r="B94" s="7" t="s">
        <v>72</v>
      </c>
      <c r="C94" s="7" t="s">
        <v>2253</v>
      </c>
      <c r="D94" s="5" t="s">
        <v>2237</v>
      </c>
      <c r="E94" s="4" t="s">
        <v>129</v>
      </c>
      <c r="F94" s="4" t="s">
        <v>330</v>
      </c>
      <c r="G94" s="4" t="s">
        <v>988</v>
      </c>
      <c r="J94" s="4" t="s">
        <v>2232</v>
      </c>
      <c r="K94" s="4" t="str">
        <f t="shared" si="1"/>
        <v>APL015_05_Lotus_Part 3_Jacob Moth.wav</v>
      </c>
      <c r="N94" s="5" t="s">
        <v>416</v>
      </c>
      <c r="O94" s="4" t="s">
        <v>817</v>
      </c>
      <c r="Q94" s="4" t="s">
        <v>593</v>
      </c>
      <c r="R94" s="4">
        <v>3</v>
      </c>
      <c r="S94" s="4" t="s">
        <v>987</v>
      </c>
      <c r="V94" s="4" t="s">
        <v>1019</v>
      </c>
      <c r="AJ94" s="4" t="s">
        <v>1026</v>
      </c>
      <c r="AK94" s="4" t="s">
        <v>1019</v>
      </c>
      <c r="AV94" s="4" t="s">
        <v>1819</v>
      </c>
      <c r="AW94" s="4" t="s">
        <v>1119</v>
      </c>
      <c r="AY94" s="5">
        <v>8</v>
      </c>
      <c r="AZ94" s="5">
        <v>19</v>
      </c>
      <c r="BA94" s="5" t="s">
        <v>1845</v>
      </c>
      <c r="BB94" s="5" t="s">
        <v>1846</v>
      </c>
      <c r="BC94" s="5" t="s">
        <v>1847</v>
      </c>
      <c r="BD94" s="5" t="s">
        <v>1848</v>
      </c>
      <c r="BE94" s="5" t="s">
        <v>1849</v>
      </c>
      <c r="BF94" s="5" t="s">
        <v>1850</v>
      </c>
    </row>
    <row r="95" spans="2:63">
      <c r="B95" s="7" t="s">
        <v>72</v>
      </c>
      <c r="C95" s="7" t="s">
        <v>2253</v>
      </c>
      <c r="D95" s="5" t="s">
        <v>2238</v>
      </c>
      <c r="E95" s="4" t="s">
        <v>129</v>
      </c>
      <c r="F95" s="4" t="s">
        <v>331</v>
      </c>
      <c r="G95" s="4" t="s">
        <v>988</v>
      </c>
      <c r="J95" s="4" t="s">
        <v>2232</v>
      </c>
      <c r="K95" s="4" t="str">
        <f t="shared" si="1"/>
        <v>APL015_06_Lotus_Part 4_Jacob Moth.wav</v>
      </c>
      <c r="N95" s="5" t="s">
        <v>417</v>
      </c>
      <c r="O95" s="4" t="s">
        <v>817</v>
      </c>
      <c r="Q95" s="4" t="s">
        <v>593</v>
      </c>
      <c r="R95" s="4">
        <v>3</v>
      </c>
      <c r="S95" s="4" t="s">
        <v>987</v>
      </c>
      <c r="V95" s="4" t="s">
        <v>1019</v>
      </c>
      <c r="AJ95" s="4" t="s">
        <v>1026</v>
      </c>
      <c r="AK95" s="4" t="s">
        <v>1019</v>
      </c>
      <c r="AV95" s="4" t="s">
        <v>1819</v>
      </c>
      <c r="AW95" s="4" t="s">
        <v>1120</v>
      </c>
      <c r="AY95" s="5">
        <v>8</v>
      </c>
      <c r="AZ95" s="5">
        <v>19</v>
      </c>
      <c r="BA95" s="5" t="s">
        <v>1845</v>
      </c>
      <c r="BB95" s="5" t="s">
        <v>1846</v>
      </c>
      <c r="BC95" s="5" t="s">
        <v>1847</v>
      </c>
      <c r="BD95" s="5" t="s">
        <v>1848</v>
      </c>
      <c r="BE95" s="5" t="s">
        <v>1849</v>
      </c>
      <c r="BF95" s="5" t="s">
        <v>1850</v>
      </c>
    </row>
    <row r="96" spans="2:63" s="13" customFormat="1">
      <c r="B96" s="12" t="s">
        <v>72</v>
      </c>
      <c r="C96" s="7" t="s">
        <v>2253</v>
      </c>
      <c r="D96" s="5" t="s">
        <v>2239</v>
      </c>
      <c r="E96" s="13" t="s">
        <v>130</v>
      </c>
      <c r="F96" s="13" t="s">
        <v>1346</v>
      </c>
      <c r="G96" s="13" t="s">
        <v>988</v>
      </c>
      <c r="J96" s="4" t="s">
        <v>2232</v>
      </c>
      <c r="K96" s="4" t="str">
        <f t="shared" si="1"/>
        <v>APL015_07_Starflight_Full_Jacob Moth.wav</v>
      </c>
      <c r="N96" s="14" t="s">
        <v>418</v>
      </c>
      <c r="O96" s="13" t="s">
        <v>818</v>
      </c>
      <c r="P96" s="13" t="s">
        <v>1798</v>
      </c>
      <c r="Q96" s="13" t="s">
        <v>594</v>
      </c>
      <c r="R96" s="13">
        <v>5</v>
      </c>
      <c r="S96" s="13" t="s">
        <v>987</v>
      </c>
      <c r="V96" s="13" t="s">
        <v>1019</v>
      </c>
      <c r="AJ96" s="13" t="s">
        <v>1026</v>
      </c>
      <c r="AK96" s="13" t="s">
        <v>1019</v>
      </c>
      <c r="AV96" s="13" t="s">
        <v>1840</v>
      </c>
      <c r="AW96" s="13" t="s">
        <v>1121</v>
      </c>
      <c r="AX96" s="14"/>
      <c r="AY96" s="14" t="s">
        <v>1851</v>
      </c>
      <c r="AZ96" s="14" t="s">
        <v>1852</v>
      </c>
      <c r="BA96" s="14" t="s">
        <v>1853</v>
      </c>
      <c r="BB96" s="14" t="s">
        <v>1854</v>
      </c>
      <c r="BC96" s="14">
        <v>4</v>
      </c>
      <c r="BD96" s="14">
        <v>19</v>
      </c>
      <c r="BE96" s="14" t="s">
        <v>1855</v>
      </c>
      <c r="BF96" s="14" t="s">
        <v>1856</v>
      </c>
      <c r="BG96" s="14"/>
      <c r="BH96" s="14"/>
      <c r="BI96" s="14"/>
      <c r="BJ96" s="14"/>
      <c r="BK96" s="14"/>
    </row>
    <row r="97" spans="2:63" s="10" customFormat="1">
      <c r="B97" s="9" t="s">
        <v>72</v>
      </c>
      <c r="C97" s="7" t="s">
        <v>2253</v>
      </c>
      <c r="D97" s="5" t="s">
        <v>2240</v>
      </c>
      <c r="E97" s="10" t="s">
        <v>130</v>
      </c>
      <c r="F97" s="10" t="s">
        <v>1372</v>
      </c>
      <c r="G97" s="10" t="s">
        <v>988</v>
      </c>
      <c r="J97" s="4" t="s">
        <v>2232</v>
      </c>
      <c r="K97" s="4" t="str">
        <f t="shared" si="1"/>
        <v>APL015_08_Starflight_Calm Starflight_Jacob Moth.wav</v>
      </c>
      <c r="N97" s="11" t="s">
        <v>419</v>
      </c>
      <c r="O97" s="10" t="s">
        <v>818</v>
      </c>
      <c r="Q97" s="10" t="s">
        <v>594</v>
      </c>
      <c r="R97" s="10">
        <v>3</v>
      </c>
      <c r="S97" s="10" t="s">
        <v>987</v>
      </c>
      <c r="V97" s="10" t="s">
        <v>1019</v>
      </c>
      <c r="AJ97" s="10" t="s">
        <v>1026</v>
      </c>
      <c r="AK97" s="10" t="s">
        <v>1019</v>
      </c>
      <c r="AV97" s="16" t="s">
        <v>1820</v>
      </c>
      <c r="AW97" s="10" t="s">
        <v>1122</v>
      </c>
      <c r="AX97" s="11"/>
      <c r="AY97" s="11" t="s">
        <v>1851</v>
      </c>
      <c r="AZ97" s="11" t="s">
        <v>1852</v>
      </c>
      <c r="BA97" s="11" t="s">
        <v>1853</v>
      </c>
      <c r="BB97" s="11" t="s">
        <v>1854</v>
      </c>
      <c r="BC97" s="11">
        <v>4</v>
      </c>
      <c r="BD97" s="11">
        <v>19</v>
      </c>
      <c r="BE97" s="11" t="s">
        <v>1855</v>
      </c>
      <c r="BF97" s="11" t="s">
        <v>1856</v>
      </c>
      <c r="BG97" s="11"/>
      <c r="BH97" s="11"/>
      <c r="BI97" s="11"/>
      <c r="BJ97" s="11"/>
      <c r="BK97" s="11"/>
    </row>
    <row r="98" spans="2:63" s="10" customFormat="1">
      <c r="B98" s="9" t="s">
        <v>72</v>
      </c>
      <c r="C98" s="7" t="s">
        <v>2253</v>
      </c>
      <c r="D98" s="5" t="s">
        <v>2241</v>
      </c>
      <c r="E98" s="10" t="s">
        <v>130</v>
      </c>
      <c r="F98" s="10" t="s">
        <v>1373</v>
      </c>
      <c r="G98" s="10" t="s">
        <v>988</v>
      </c>
      <c r="J98" s="4" t="s">
        <v>2232</v>
      </c>
      <c r="K98" s="4" t="str">
        <f t="shared" si="1"/>
        <v>APL015_09_Starflight_Exploding Starflight_Jacob Moth.wav</v>
      </c>
      <c r="N98" s="11" t="s">
        <v>420</v>
      </c>
      <c r="O98" s="10" t="s">
        <v>818</v>
      </c>
      <c r="Q98" s="10" t="s">
        <v>594</v>
      </c>
      <c r="R98" s="10">
        <v>5</v>
      </c>
      <c r="S98" s="10" t="s">
        <v>987</v>
      </c>
      <c r="V98" s="10" t="s">
        <v>1019</v>
      </c>
      <c r="AJ98" s="10" t="s">
        <v>1026</v>
      </c>
      <c r="AK98" s="10" t="s">
        <v>1019</v>
      </c>
      <c r="AV98" s="16" t="s">
        <v>1820</v>
      </c>
      <c r="AW98" s="10" t="s">
        <v>1123</v>
      </c>
      <c r="AX98" s="11"/>
      <c r="AY98" s="11" t="s">
        <v>1851</v>
      </c>
      <c r="AZ98" s="11" t="s">
        <v>1852</v>
      </c>
      <c r="BA98" s="11" t="s">
        <v>1853</v>
      </c>
      <c r="BB98" s="11" t="s">
        <v>1854</v>
      </c>
      <c r="BC98" s="11">
        <v>4</v>
      </c>
      <c r="BD98" s="11">
        <v>19</v>
      </c>
      <c r="BE98" s="11" t="s">
        <v>1855</v>
      </c>
      <c r="BF98" s="11" t="s">
        <v>1856</v>
      </c>
      <c r="BG98" s="11"/>
      <c r="BH98" s="11"/>
      <c r="BI98" s="11"/>
      <c r="BJ98" s="11"/>
      <c r="BK98" s="11"/>
    </row>
    <row r="99" spans="2:63" s="10" customFormat="1">
      <c r="B99" s="9" t="s">
        <v>72</v>
      </c>
      <c r="C99" s="7" t="s">
        <v>2253</v>
      </c>
      <c r="D99" s="11">
        <v>10</v>
      </c>
      <c r="E99" s="10" t="s">
        <v>130</v>
      </c>
      <c r="F99" s="10" t="s">
        <v>1374</v>
      </c>
      <c r="G99" s="10" t="s">
        <v>988</v>
      </c>
      <c r="J99" s="4" t="s">
        <v>2232</v>
      </c>
      <c r="K99" s="4" t="str">
        <f t="shared" si="1"/>
        <v>APL015_10_Starflight_Chaotic Starflight_Jacob Moth.wav</v>
      </c>
      <c r="N99" s="11" t="s">
        <v>377</v>
      </c>
      <c r="O99" s="10" t="s">
        <v>818</v>
      </c>
      <c r="Q99" s="10" t="s">
        <v>594</v>
      </c>
      <c r="R99" s="10">
        <v>5</v>
      </c>
      <c r="S99" s="10" t="s">
        <v>987</v>
      </c>
      <c r="V99" s="10" t="s">
        <v>1019</v>
      </c>
      <c r="AJ99" s="10" t="s">
        <v>1026</v>
      </c>
      <c r="AK99" s="10" t="s">
        <v>1019</v>
      </c>
      <c r="AV99" s="16" t="s">
        <v>1820</v>
      </c>
      <c r="AW99" s="10" t="s">
        <v>1124</v>
      </c>
      <c r="AX99" s="11"/>
      <c r="AY99" s="11" t="s">
        <v>1851</v>
      </c>
      <c r="AZ99" s="11" t="s">
        <v>1852</v>
      </c>
      <c r="BA99" s="11" t="s">
        <v>1853</v>
      </c>
      <c r="BB99" s="11" t="s">
        <v>1854</v>
      </c>
      <c r="BC99" s="11">
        <v>4</v>
      </c>
      <c r="BD99" s="11">
        <v>19</v>
      </c>
      <c r="BE99" s="11" t="s">
        <v>1855</v>
      </c>
      <c r="BF99" s="11" t="s">
        <v>1856</v>
      </c>
      <c r="BG99" s="11"/>
      <c r="BH99" s="11"/>
      <c r="BI99" s="11"/>
      <c r="BJ99" s="11"/>
      <c r="BK99" s="11"/>
    </row>
    <row r="100" spans="2:63">
      <c r="B100" s="7" t="s">
        <v>72</v>
      </c>
      <c r="C100" s="7" t="s">
        <v>2253</v>
      </c>
      <c r="D100" s="5">
        <v>11</v>
      </c>
      <c r="E100" s="4" t="s">
        <v>131</v>
      </c>
      <c r="F100" s="4" t="s">
        <v>1346</v>
      </c>
      <c r="G100" s="4" t="s">
        <v>988</v>
      </c>
      <c r="J100" s="4" t="s">
        <v>2232</v>
      </c>
      <c r="K100" s="4" t="str">
        <f t="shared" si="1"/>
        <v>APL015_11_Love &amp; Devotion_Full_Jacob Moth.wav</v>
      </c>
      <c r="N100" s="5" t="s">
        <v>421</v>
      </c>
      <c r="O100" s="4" t="s">
        <v>819</v>
      </c>
      <c r="P100" s="4" t="s">
        <v>1799</v>
      </c>
      <c r="Q100" s="4" t="s">
        <v>595</v>
      </c>
      <c r="R100" s="4">
        <v>1</v>
      </c>
      <c r="S100" s="4" t="s">
        <v>987</v>
      </c>
      <c r="V100" s="4" t="s">
        <v>1019</v>
      </c>
      <c r="AJ100" s="4" t="s">
        <v>1026</v>
      </c>
      <c r="AK100" s="4" t="s">
        <v>1019</v>
      </c>
      <c r="AV100" s="4" t="s">
        <v>1821</v>
      </c>
      <c r="AW100" s="4" t="s">
        <v>1125</v>
      </c>
      <c r="AY100" s="5" t="s">
        <v>1857</v>
      </c>
      <c r="AZ100" s="5" t="s">
        <v>1858</v>
      </c>
      <c r="BA100" s="5" t="s">
        <v>1859</v>
      </c>
      <c r="BB100" s="5" t="s">
        <v>1860</v>
      </c>
      <c r="BC100" s="5" t="s">
        <v>1861</v>
      </c>
      <c r="BD100" s="5" t="s">
        <v>1862</v>
      </c>
      <c r="BE100" s="5" t="s">
        <v>1863</v>
      </c>
      <c r="BF100" s="5" t="s">
        <v>1864</v>
      </c>
    </row>
    <row r="101" spans="2:63">
      <c r="B101" s="7" t="s">
        <v>72</v>
      </c>
      <c r="C101" s="7" t="s">
        <v>2253</v>
      </c>
      <c r="D101" s="5">
        <v>12</v>
      </c>
      <c r="E101" s="4" t="s">
        <v>132</v>
      </c>
      <c r="F101" s="4" t="s">
        <v>1346</v>
      </c>
      <c r="G101" s="4" t="s">
        <v>988</v>
      </c>
      <c r="J101" s="4" t="s">
        <v>2232</v>
      </c>
      <c r="K101" s="4" t="str">
        <f t="shared" si="1"/>
        <v>APL015_12_New Dawn_Full_Jacob Moth.wav</v>
      </c>
      <c r="N101" s="5" t="s">
        <v>422</v>
      </c>
      <c r="O101" s="4" t="s">
        <v>820</v>
      </c>
      <c r="P101" s="4" t="s">
        <v>1800</v>
      </c>
      <c r="Q101" s="4" t="s">
        <v>596</v>
      </c>
      <c r="R101" s="4">
        <v>1</v>
      </c>
      <c r="S101" s="4" t="s">
        <v>987</v>
      </c>
      <c r="V101" s="4" t="s">
        <v>1019</v>
      </c>
      <c r="AJ101" s="4" t="s">
        <v>1026</v>
      </c>
      <c r="AK101" s="4" t="s">
        <v>1019</v>
      </c>
      <c r="AV101" s="4" t="s">
        <v>1822</v>
      </c>
      <c r="AW101" s="4" t="s">
        <v>1126</v>
      </c>
      <c r="AY101" s="5" t="s">
        <v>1865</v>
      </c>
      <c r="AZ101" s="5" t="s">
        <v>1866</v>
      </c>
      <c r="BA101" s="5" t="s">
        <v>1867</v>
      </c>
      <c r="BB101" s="5" t="s">
        <v>1868</v>
      </c>
      <c r="BC101" s="5" t="s">
        <v>1869</v>
      </c>
      <c r="BD101" s="5" t="s">
        <v>1870</v>
      </c>
      <c r="BE101" s="5" t="s">
        <v>1871</v>
      </c>
      <c r="BF101" s="5" t="s">
        <v>1872</v>
      </c>
    </row>
    <row r="102" spans="2:63">
      <c r="B102" s="7" t="s">
        <v>72</v>
      </c>
      <c r="C102" s="7" t="s">
        <v>2253</v>
      </c>
      <c r="D102" s="5">
        <v>13</v>
      </c>
      <c r="E102" s="4" t="s">
        <v>133</v>
      </c>
      <c r="F102" s="4" t="s">
        <v>1346</v>
      </c>
      <c r="G102" s="4" t="s">
        <v>988</v>
      </c>
      <c r="J102" s="4" t="s">
        <v>2232</v>
      </c>
      <c r="K102" s="4" t="str">
        <f t="shared" si="1"/>
        <v>APL015_13_Romantic Flight_Full_Jacob Moth.wav</v>
      </c>
      <c r="N102" s="5" t="s">
        <v>365</v>
      </c>
      <c r="O102" s="4" t="s">
        <v>821</v>
      </c>
      <c r="P102" s="4" t="s">
        <v>1801</v>
      </c>
      <c r="Q102" s="4" t="s">
        <v>597</v>
      </c>
      <c r="R102" s="4">
        <v>1</v>
      </c>
      <c r="S102" s="4" t="s">
        <v>987</v>
      </c>
      <c r="V102" s="4" t="s">
        <v>1019</v>
      </c>
      <c r="AJ102" s="4" t="s">
        <v>1026</v>
      </c>
      <c r="AK102" s="4" t="s">
        <v>1019</v>
      </c>
      <c r="AV102" s="4" t="s">
        <v>1823</v>
      </c>
      <c r="AW102" s="4" t="s">
        <v>1127</v>
      </c>
      <c r="AY102" s="5" t="s">
        <v>1726</v>
      </c>
      <c r="AZ102" s="5" t="s">
        <v>1757</v>
      </c>
      <c r="BA102" s="5" t="s">
        <v>1873</v>
      </c>
      <c r="BB102" s="5" t="s">
        <v>1874</v>
      </c>
      <c r="BC102" s="5">
        <v>4</v>
      </c>
      <c r="BD102" s="5">
        <v>19</v>
      </c>
      <c r="BE102" s="5" t="s">
        <v>1448</v>
      </c>
      <c r="BF102" s="5" t="s">
        <v>1875</v>
      </c>
    </row>
    <row r="103" spans="2:63">
      <c r="B103" s="7" t="s">
        <v>72</v>
      </c>
      <c r="C103" s="7" t="s">
        <v>2253</v>
      </c>
      <c r="D103" s="5">
        <v>14</v>
      </c>
      <c r="E103" s="4" t="s">
        <v>134</v>
      </c>
      <c r="F103" s="4" t="s">
        <v>1346</v>
      </c>
      <c r="G103" s="4" t="s">
        <v>988</v>
      </c>
      <c r="J103" s="4" t="s">
        <v>2232</v>
      </c>
      <c r="K103" s="4" t="str">
        <f t="shared" si="1"/>
        <v>APL015_14_Traveling_Full_Jacob Moth.wav</v>
      </c>
      <c r="N103" s="5" t="s">
        <v>349</v>
      </c>
      <c r="O103" s="4" t="s">
        <v>822</v>
      </c>
      <c r="P103" s="4" t="s">
        <v>1802</v>
      </c>
      <c r="Q103" s="4" t="s">
        <v>598</v>
      </c>
      <c r="R103" s="4">
        <v>3</v>
      </c>
      <c r="S103" s="4" t="s">
        <v>987</v>
      </c>
      <c r="V103" s="4" t="s">
        <v>1019</v>
      </c>
      <c r="AJ103" s="4" t="s">
        <v>1026</v>
      </c>
      <c r="AK103" s="4" t="s">
        <v>1019</v>
      </c>
      <c r="AV103" s="4" t="s">
        <v>1824</v>
      </c>
      <c r="AW103" s="4" t="s">
        <v>1128</v>
      </c>
      <c r="AY103" s="5">
        <v>33</v>
      </c>
      <c r="AZ103" s="5">
        <v>119</v>
      </c>
      <c r="BA103" s="5" t="s">
        <v>1876</v>
      </c>
      <c r="BB103" s="5" t="s">
        <v>1877</v>
      </c>
      <c r="BC103" s="5">
        <v>1</v>
      </c>
      <c r="BD103" s="5">
        <v>7</v>
      </c>
      <c r="BE103" s="5" t="s">
        <v>1878</v>
      </c>
      <c r="BF103" s="5" t="s">
        <v>1879</v>
      </c>
    </row>
    <row r="104" spans="2:63">
      <c r="B104" s="7" t="s">
        <v>72</v>
      </c>
      <c r="C104" s="7" t="s">
        <v>2253</v>
      </c>
      <c r="D104" s="5">
        <v>15</v>
      </c>
      <c r="E104" s="4" t="s">
        <v>135</v>
      </c>
      <c r="F104" s="4" t="s">
        <v>1346</v>
      </c>
      <c r="G104" s="4" t="s">
        <v>988</v>
      </c>
      <c r="J104" s="4" t="s">
        <v>2232</v>
      </c>
      <c r="K104" s="4" t="str">
        <f t="shared" si="1"/>
        <v>APL015_15_Travel_Full_Jacob Moth.wav</v>
      </c>
      <c r="N104" s="5" t="s">
        <v>423</v>
      </c>
      <c r="O104" s="4" t="s">
        <v>823</v>
      </c>
      <c r="P104" s="4" t="s">
        <v>1803</v>
      </c>
      <c r="Q104" s="4" t="s">
        <v>599</v>
      </c>
      <c r="R104" s="4">
        <v>3</v>
      </c>
      <c r="S104" s="4" t="s">
        <v>987</v>
      </c>
      <c r="V104" s="4" t="s">
        <v>1019</v>
      </c>
      <c r="AJ104" s="4" t="s">
        <v>1026</v>
      </c>
      <c r="AK104" s="4" t="s">
        <v>1019</v>
      </c>
      <c r="AV104" s="4" t="s">
        <v>1825</v>
      </c>
      <c r="AW104" s="4" t="s">
        <v>1129</v>
      </c>
      <c r="AY104" s="5">
        <v>8</v>
      </c>
      <c r="AZ104" s="5">
        <v>19</v>
      </c>
      <c r="BA104" s="5" t="s">
        <v>1880</v>
      </c>
      <c r="BB104" s="5" t="s">
        <v>1881</v>
      </c>
      <c r="BC104" s="5">
        <v>4</v>
      </c>
      <c r="BD104" s="5">
        <v>19</v>
      </c>
      <c r="BE104" s="5" t="s">
        <v>1882</v>
      </c>
      <c r="BF104" s="5" t="s">
        <v>1883</v>
      </c>
    </row>
    <row r="105" spans="2:63">
      <c r="B105" s="7" t="s">
        <v>72</v>
      </c>
      <c r="C105" s="7" t="s">
        <v>2253</v>
      </c>
      <c r="D105" s="5">
        <v>16</v>
      </c>
      <c r="E105" s="4" t="s">
        <v>136</v>
      </c>
      <c r="F105" s="4" t="s">
        <v>1346</v>
      </c>
      <c r="G105" s="4" t="s">
        <v>988</v>
      </c>
      <c r="J105" s="4" t="s">
        <v>2232</v>
      </c>
      <c r="K105" s="4" t="str">
        <f t="shared" si="1"/>
        <v>APL015_16_In The Bed_Full_Jacob Moth.wav</v>
      </c>
      <c r="N105" s="5" t="s">
        <v>424</v>
      </c>
      <c r="O105" s="4" t="s">
        <v>824</v>
      </c>
      <c r="P105" s="4" t="s">
        <v>1804</v>
      </c>
      <c r="Q105" s="4" t="s">
        <v>600</v>
      </c>
      <c r="R105" s="4">
        <v>1</v>
      </c>
      <c r="S105" s="4" t="s">
        <v>987</v>
      </c>
      <c r="V105" s="4" t="s">
        <v>1019</v>
      </c>
      <c r="AJ105" s="4" t="s">
        <v>1026</v>
      </c>
      <c r="AK105" s="4" t="s">
        <v>1019</v>
      </c>
      <c r="AV105" s="4" t="s">
        <v>1826</v>
      </c>
      <c r="AW105" s="4" t="s">
        <v>1130</v>
      </c>
      <c r="AY105" s="5" t="s">
        <v>1884</v>
      </c>
      <c r="AZ105" s="5" t="s">
        <v>1885</v>
      </c>
      <c r="BA105" s="5">
        <v>110</v>
      </c>
      <c r="BB105" s="5">
        <v>18</v>
      </c>
      <c r="BC105" s="5" t="s">
        <v>1425</v>
      </c>
      <c r="BD105" s="5" t="s">
        <v>1886</v>
      </c>
      <c r="BE105" s="5" t="s">
        <v>1878</v>
      </c>
      <c r="BF105" s="5" t="s">
        <v>1879</v>
      </c>
    </row>
    <row r="106" spans="2:63">
      <c r="B106" s="7" t="s">
        <v>72</v>
      </c>
      <c r="C106" s="7" t="s">
        <v>2253</v>
      </c>
      <c r="D106" s="5">
        <v>17</v>
      </c>
      <c r="E106" s="4" t="s">
        <v>137</v>
      </c>
      <c r="F106" s="4" t="s">
        <v>1346</v>
      </c>
      <c r="G106" s="4" t="s">
        <v>988</v>
      </c>
      <c r="J106" s="4" t="s">
        <v>2232</v>
      </c>
      <c r="K106" s="4" t="str">
        <f t="shared" si="1"/>
        <v>APL015_17_Big Money_Full_Jacob Moth.wav</v>
      </c>
      <c r="N106" s="5" t="s">
        <v>414</v>
      </c>
      <c r="O106" s="4" t="s">
        <v>825</v>
      </c>
      <c r="P106" s="4" t="s">
        <v>1805</v>
      </c>
      <c r="Q106" s="4" t="s">
        <v>601</v>
      </c>
      <c r="R106" s="4">
        <v>3</v>
      </c>
      <c r="S106" s="4" t="s">
        <v>987</v>
      </c>
      <c r="V106" s="4" t="s">
        <v>1019</v>
      </c>
      <c r="AJ106" s="4" t="s">
        <v>1026</v>
      </c>
      <c r="AK106" s="4" t="s">
        <v>1019</v>
      </c>
      <c r="AV106" s="4" t="s">
        <v>1827</v>
      </c>
      <c r="AW106" s="4" t="s">
        <v>1131</v>
      </c>
      <c r="AY106" s="5">
        <v>4</v>
      </c>
      <c r="AZ106" s="5">
        <v>12</v>
      </c>
      <c r="BA106" s="5" t="s">
        <v>1887</v>
      </c>
      <c r="BB106" s="5" t="s">
        <v>1888</v>
      </c>
      <c r="BC106" s="5" t="s">
        <v>1451</v>
      </c>
      <c r="BD106" s="5" t="s">
        <v>1889</v>
      </c>
      <c r="BE106" s="5" t="s">
        <v>1878</v>
      </c>
      <c r="BF106" s="5" t="s">
        <v>1879</v>
      </c>
    </row>
    <row r="107" spans="2:63">
      <c r="B107" s="7" t="s">
        <v>72</v>
      </c>
      <c r="C107" s="7" t="s">
        <v>2253</v>
      </c>
      <c r="D107" s="5">
        <v>18</v>
      </c>
      <c r="E107" s="4" t="s">
        <v>138</v>
      </c>
      <c r="F107" s="4" t="s">
        <v>1346</v>
      </c>
      <c r="G107" s="4" t="s">
        <v>988</v>
      </c>
      <c r="J107" s="4" t="s">
        <v>2232</v>
      </c>
      <c r="K107" s="4" t="str">
        <f t="shared" si="1"/>
        <v>APL015_18_Rich Man_Full_Jacob Moth.wav</v>
      </c>
      <c r="N107" s="5" t="s">
        <v>425</v>
      </c>
      <c r="O107" s="4" t="s">
        <v>826</v>
      </c>
      <c r="P107" s="4" t="s">
        <v>1806</v>
      </c>
      <c r="Q107" s="4" t="s">
        <v>602</v>
      </c>
      <c r="R107" s="4">
        <v>3</v>
      </c>
      <c r="S107" s="4" t="s">
        <v>987</v>
      </c>
      <c r="V107" s="4" t="s">
        <v>1019</v>
      </c>
      <c r="AJ107" s="4" t="s">
        <v>1026</v>
      </c>
      <c r="AK107" s="4" t="s">
        <v>1019</v>
      </c>
      <c r="AV107" s="4" t="s">
        <v>1828</v>
      </c>
      <c r="AW107" s="4" t="s">
        <v>1132</v>
      </c>
      <c r="AY107" s="5" t="s">
        <v>1890</v>
      </c>
      <c r="AZ107" s="5" t="s">
        <v>1891</v>
      </c>
      <c r="BA107" s="5" t="s">
        <v>1892</v>
      </c>
      <c r="BB107" s="5" t="s">
        <v>1893</v>
      </c>
      <c r="BC107" s="5">
        <v>4</v>
      </c>
      <c r="BD107" s="5">
        <v>19</v>
      </c>
      <c r="BE107" s="5" t="s">
        <v>1894</v>
      </c>
      <c r="BF107" s="5" t="s">
        <v>1895</v>
      </c>
    </row>
    <row r="108" spans="2:63">
      <c r="B108" s="7" t="s">
        <v>72</v>
      </c>
      <c r="C108" s="7" t="s">
        <v>2253</v>
      </c>
      <c r="D108" s="5">
        <v>19</v>
      </c>
      <c r="E108" s="4" t="s">
        <v>139</v>
      </c>
      <c r="F108" s="4" t="s">
        <v>1346</v>
      </c>
      <c r="G108" s="4" t="s">
        <v>988</v>
      </c>
      <c r="J108" s="4" t="s">
        <v>2232</v>
      </c>
      <c r="K108" s="4" t="str">
        <f t="shared" si="1"/>
        <v>APL015_19_Close To You_Full_Jacob Moth.wav</v>
      </c>
      <c r="N108" s="5" t="s">
        <v>426</v>
      </c>
      <c r="O108" s="4" t="s">
        <v>827</v>
      </c>
      <c r="P108" s="4" t="s">
        <v>1807</v>
      </c>
      <c r="Q108" s="4" t="s">
        <v>603</v>
      </c>
      <c r="R108" s="4">
        <v>3</v>
      </c>
      <c r="S108" s="4" t="s">
        <v>987</v>
      </c>
      <c r="V108" s="4" t="s">
        <v>1019</v>
      </c>
      <c r="AJ108" s="4" t="s">
        <v>1026</v>
      </c>
      <c r="AK108" s="4" t="s">
        <v>1019</v>
      </c>
      <c r="AV108" s="4" t="s">
        <v>1829</v>
      </c>
      <c r="AW108" s="4" t="s">
        <v>1133</v>
      </c>
      <c r="AY108" s="5" t="s">
        <v>1896</v>
      </c>
      <c r="AZ108" s="5" t="s">
        <v>1897</v>
      </c>
      <c r="BA108" s="5" t="s">
        <v>1898</v>
      </c>
      <c r="BB108" s="5" t="s">
        <v>1899</v>
      </c>
      <c r="BC108" s="5">
        <v>1</v>
      </c>
      <c r="BD108" s="5">
        <v>11</v>
      </c>
      <c r="BE108" s="5" t="s">
        <v>1849</v>
      </c>
      <c r="BF108" s="5" t="s">
        <v>1850</v>
      </c>
    </row>
    <row r="109" spans="2:63">
      <c r="B109" s="7" t="s">
        <v>72</v>
      </c>
      <c r="C109" s="7" t="s">
        <v>2253</v>
      </c>
      <c r="D109" s="5">
        <v>20</v>
      </c>
      <c r="E109" s="4" t="s">
        <v>140</v>
      </c>
      <c r="F109" s="4" t="s">
        <v>1346</v>
      </c>
      <c r="G109" s="4" t="s">
        <v>988</v>
      </c>
      <c r="J109" s="4" t="s">
        <v>2232</v>
      </c>
      <c r="K109" s="4" t="str">
        <f t="shared" si="1"/>
        <v>APL015_20_Cool Blue_Full_Jacob Moth.wav</v>
      </c>
      <c r="N109" s="5" t="s">
        <v>427</v>
      </c>
      <c r="O109" s="4" t="s">
        <v>828</v>
      </c>
      <c r="P109" s="4" t="s">
        <v>1808</v>
      </c>
      <c r="Q109" s="4" t="s">
        <v>604</v>
      </c>
      <c r="R109" s="4">
        <v>1</v>
      </c>
      <c r="S109" s="4" t="s">
        <v>987</v>
      </c>
      <c r="V109" s="4" t="s">
        <v>1019</v>
      </c>
      <c r="AJ109" s="4" t="s">
        <v>1026</v>
      </c>
      <c r="AK109" s="4" t="s">
        <v>1019</v>
      </c>
      <c r="AV109" s="4" t="s">
        <v>1830</v>
      </c>
      <c r="AW109" s="4" t="s">
        <v>1134</v>
      </c>
      <c r="AY109" s="5" t="s">
        <v>1900</v>
      </c>
      <c r="AZ109" s="5" t="s">
        <v>1901</v>
      </c>
      <c r="BA109" s="5" t="s">
        <v>1902</v>
      </c>
      <c r="BB109" s="5" t="s">
        <v>1903</v>
      </c>
      <c r="BC109" s="5" t="s">
        <v>1904</v>
      </c>
      <c r="BD109" s="5" t="s">
        <v>1905</v>
      </c>
      <c r="BE109" s="5" t="s">
        <v>1878</v>
      </c>
      <c r="BF109" s="5" t="s">
        <v>1879</v>
      </c>
    </row>
    <row r="110" spans="2:63">
      <c r="B110" s="7" t="s">
        <v>72</v>
      </c>
      <c r="C110" s="7" t="s">
        <v>2253</v>
      </c>
      <c r="D110" s="5">
        <v>21</v>
      </c>
      <c r="E110" s="4" t="s">
        <v>141</v>
      </c>
      <c r="F110" s="4" t="s">
        <v>1346</v>
      </c>
      <c r="G110" s="4" t="s">
        <v>988</v>
      </c>
      <c r="J110" s="4" t="s">
        <v>2232</v>
      </c>
      <c r="K110" s="4" t="str">
        <f t="shared" si="1"/>
        <v>APL015_21_Cool_Full_Jacob Moth.wav</v>
      </c>
      <c r="N110" s="5" t="s">
        <v>365</v>
      </c>
      <c r="O110" s="4" t="s">
        <v>829</v>
      </c>
      <c r="P110" s="4" t="s">
        <v>1809</v>
      </c>
      <c r="Q110" s="4" t="s">
        <v>605</v>
      </c>
      <c r="R110" s="4">
        <v>3</v>
      </c>
      <c r="S110" s="4" t="s">
        <v>987</v>
      </c>
      <c r="V110" s="4" t="s">
        <v>1019</v>
      </c>
      <c r="AJ110" s="4" t="s">
        <v>1026</v>
      </c>
      <c r="AK110" s="4" t="s">
        <v>1019</v>
      </c>
      <c r="AV110" s="4" t="s">
        <v>1831</v>
      </c>
      <c r="AW110" s="4" t="s">
        <v>1135</v>
      </c>
      <c r="AY110" s="5" t="s">
        <v>1906</v>
      </c>
      <c r="AZ110" s="5" t="s">
        <v>1907</v>
      </c>
      <c r="BA110" s="5" t="s">
        <v>1898</v>
      </c>
      <c r="BB110" s="5" t="s">
        <v>1899</v>
      </c>
      <c r="BC110" s="5" t="s">
        <v>1908</v>
      </c>
      <c r="BD110" s="5" t="s">
        <v>1909</v>
      </c>
      <c r="BE110" s="5" t="s">
        <v>1878</v>
      </c>
      <c r="BF110" s="5" t="s">
        <v>1879</v>
      </c>
    </row>
    <row r="111" spans="2:63">
      <c r="B111" s="7" t="s">
        <v>72</v>
      </c>
      <c r="C111" s="7" t="s">
        <v>2253</v>
      </c>
      <c r="D111" s="5">
        <v>22</v>
      </c>
      <c r="E111" s="4" t="s">
        <v>142</v>
      </c>
      <c r="F111" s="4" t="s">
        <v>1346</v>
      </c>
      <c r="G111" s="4" t="s">
        <v>988</v>
      </c>
      <c r="J111" s="4" t="s">
        <v>2232</v>
      </c>
      <c r="K111" s="4" t="str">
        <f t="shared" si="1"/>
        <v>APL015_22_Destruction_Full_Jacob Moth.wav</v>
      </c>
      <c r="N111" s="5" t="s">
        <v>378</v>
      </c>
      <c r="O111" s="4" t="s">
        <v>830</v>
      </c>
      <c r="P111" s="4" t="s">
        <v>1810</v>
      </c>
      <c r="Q111" s="4" t="s">
        <v>606</v>
      </c>
      <c r="R111" s="4">
        <v>3</v>
      </c>
      <c r="S111" s="4" t="s">
        <v>987</v>
      </c>
      <c r="V111" s="4" t="s">
        <v>1019</v>
      </c>
      <c r="AJ111" s="4" t="s">
        <v>1026</v>
      </c>
      <c r="AK111" s="4" t="s">
        <v>1019</v>
      </c>
      <c r="AV111" s="4" t="s">
        <v>1832</v>
      </c>
      <c r="AW111" s="4" t="s">
        <v>1136</v>
      </c>
      <c r="AY111" s="5" t="s">
        <v>1910</v>
      </c>
      <c r="AZ111" s="5" t="s">
        <v>1911</v>
      </c>
      <c r="BA111" s="5" t="s">
        <v>1912</v>
      </c>
      <c r="BB111" s="5" t="s">
        <v>1913</v>
      </c>
      <c r="BC111" s="5" t="s">
        <v>1467</v>
      </c>
      <c r="BD111" s="5" t="s">
        <v>1636</v>
      </c>
      <c r="BE111" s="5" t="s">
        <v>1914</v>
      </c>
      <c r="BF111" s="5" t="s">
        <v>1915</v>
      </c>
    </row>
    <row r="112" spans="2:63">
      <c r="B112" s="7" t="s">
        <v>72</v>
      </c>
      <c r="C112" s="7" t="s">
        <v>2253</v>
      </c>
      <c r="D112" s="5">
        <v>23</v>
      </c>
      <c r="E112" s="4" t="s">
        <v>143</v>
      </c>
      <c r="F112" s="4" t="s">
        <v>1346</v>
      </c>
      <c r="G112" s="4" t="s">
        <v>988</v>
      </c>
      <c r="J112" s="4" t="s">
        <v>2232</v>
      </c>
      <c r="K112" s="4" t="str">
        <f t="shared" si="1"/>
        <v>APL015_23_Chief Of The Underworld_Full_Jacob Moth.wav</v>
      </c>
      <c r="N112" s="5" t="s">
        <v>344</v>
      </c>
      <c r="O112" s="4" t="s">
        <v>831</v>
      </c>
      <c r="P112" s="4" t="s">
        <v>1811</v>
      </c>
      <c r="Q112" s="4" t="s">
        <v>607</v>
      </c>
      <c r="R112" s="4">
        <v>3</v>
      </c>
      <c r="S112" s="4" t="s">
        <v>987</v>
      </c>
      <c r="V112" s="4" t="s">
        <v>1019</v>
      </c>
      <c r="AJ112" s="4" t="s">
        <v>1026</v>
      </c>
      <c r="AK112" s="4" t="s">
        <v>1019</v>
      </c>
      <c r="AV112" s="4" t="s">
        <v>1833</v>
      </c>
      <c r="AW112" s="4" t="s">
        <v>1137</v>
      </c>
      <c r="AY112" s="5" t="s">
        <v>1916</v>
      </c>
      <c r="AZ112" s="5" t="s">
        <v>1917</v>
      </c>
      <c r="BA112" s="5">
        <v>104</v>
      </c>
      <c r="BB112" s="5" t="s">
        <v>1646</v>
      </c>
      <c r="BC112" s="5" t="s">
        <v>1467</v>
      </c>
      <c r="BD112" s="5" t="s">
        <v>1636</v>
      </c>
      <c r="BE112" s="5" t="s">
        <v>1918</v>
      </c>
      <c r="BF112" s="5" t="s">
        <v>1919</v>
      </c>
    </row>
    <row r="113" spans="2:58">
      <c r="B113" s="7" t="s">
        <v>72</v>
      </c>
      <c r="C113" s="7" t="s">
        <v>2253</v>
      </c>
      <c r="D113" s="5">
        <v>24</v>
      </c>
      <c r="E113" s="4" t="s">
        <v>144</v>
      </c>
      <c r="F113" s="4" t="s">
        <v>1346</v>
      </c>
      <c r="G113" s="4" t="s">
        <v>988</v>
      </c>
      <c r="J113" s="4" t="s">
        <v>2232</v>
      </c>
      <c r="K113" s="4" t="str">
        <f t="shared" si="1"/>
        <v>APL015_24_On The Highway_Full_Jacob Moth.wav</v>
      </c>
      <c r="N113" s="5" t="s">
        <v>428</v>
      </c>
      <c r="O113" s="4" t="s">
        <v>832</v>
      </c>
      <c r="P113" s="4" t="s">
        <v>1812</v>
      </c>
      <c r="Q113" s="4" t="s">
        <v>608</v>
      </c>
      <c r="R113" s="4">
        <v>5</v>
      </c>
      <c r="S113" s="4" t="s">
        <v>987</v>
      </c>
      <c r="V113" s="4" t="s">
        <v>1019</v>
      </c>
      <c r="AJ113" s="4" t="s">
        <v>1026</v>
      </c>
      <c r="AK113" s="4" t="s">
        <v>1019</v>
      </c>
      <c r="AV113" s="4" t="s">
        <v>1834</v>
      </c>
      <c r="AW113" s="4" t="s">
        <v>1138</v>
      </c>
      <c r="AY113" s="5">
        <v>4</v>
      </c>
      <c r="AZ113" s="5">
        <v>12</v>
      </c>
      <c r="BA113" s="5" t="s">
        <v>1920</v>
      </c>
      <c r="BB113" s="5" t="s">
        <v>1921</v>
      </c>
      <c r="BC113" s="5" t="s">
        <v>1467</v>
      </c>
      <c r="BD113" s="5" t="s">
        <v>1636</v>
      </c>
      <c r="BE113" s="5" t="s">
        <v>1922</v>
      </c>
      <c r="BF113" s="5" t="s">
        <v>1923</v>
      </c>
    </row>
    <row r="114" spans="2:58">
      <c r="B114" s="7" t="s">
        <v>72</v>
      </c>
      <c r="C114" s="7" t="s">
        <v>2253</v>
      </c>
      <c r="D114" s="5">
        <v>25</v>
      </c>
      <c r="E114" s="4" t="s">
        <v>2245</v>
      </c>
      <c r="F114" s="4" t="s">
        <v>1346</v>
      </c>
      <c r="G114" s="4" t="s">
        <v>988</v>
      </c>
      <c r="J114" s="4" t="s">
        <v>2232</v>
      </c>
      <c r="K114" s="4" t="str">
        <f t="shared" si="1"/>
        <v>APL015_25_My Wifes Climax_Full_Jacob Moth.wav</v>
      </c>
      <c r="N114" s="5" t="s">
        <v>429</v>
      </c>
      <c r="O114" s="4" t="s">
        <v>833</v>
      </c>
      <c r="P114" s="4" t="s">
        <v>1813</v>
      </c>
      <c r="Q114" s="4" t="s">
        <v>609</v>
      </c>
      <c r="R114" s="4">
        <v>5</v>
      </c>
      <c r="S114" s="4" t="s">
        <v>987</v>
      </c>
      <c r="V114" s="4" t="s">
        <v>1019</v>
      </c>
      <c r="AJ114" s="4" t="s">
        <v>1026</v>
      </c>
      <c r="AK114" s="4" t="s">
        <v>1019</v>
      </c>
      <c r="AV114" s="4" t="s">
        <v>1835</v>
      </c>
      <c r="AW114" s="4" t="s">
        <v>1139</v>
      </c>
      <c r="AY114" s="5" t="s">
        <v>1924</v>
      </c>
      <c r="AZ114" s="5" t="s">
        <v>1925</v>
      </c>
      <c r="BA114" s="5" t="s">
        <v>1926</v>
      </c>
      <c r="BB114" s="5" t="s">
        <v>1927</v>
      </c>
      <c r="BC114" s="5">
        <v>4</v>
      </c>
      <c r="BD114" s="5">
        <v>19</v>
      </c>
      <c r="BE114" s="5" t="s">
        <v>1918</v>
      </c>
      <c r="BF114" s="5" t="s">
        <v>1919</v>
      </c>
    </row>
    <row r="115" spans="2:58">
      <c r="B115" s="7" t="s">
        <v>72</v>
      </c>
      <c r="C115" s="7" t="s">
        <v>2253</v>
      </c>
      <c r="D115" s="5">
        <v>26</v>
      </c>
      <c r="E115" s="4" t="s">
        <v>146</v>
      </c>
      <c r="F115" s="4" t="s">
        <v>1346</v>
      </c>
      <c r="G115" s="4" t="s">
        <v>988</v>
      </c>
      <c r="J115" s="4" t="s">
        <v>2232</v>
      </c>
      <c r="K115" s="4" t="str">
        <f t="shared" si="1"/>
        <v>APL015_26_Manhunt_Full_Jacob Moth.wav</v>
      </c>
      <c r="N115" s="5" t="s">
        <v>430</v>
      </c>
      <c r="O115" s="4" t="s">
        <v>834</v>
      </c>
      <c r="P115" s="4" t="s">
        <v>1814</v>
      </c>
      <c r="Q115" s="4" t="s">
        <v>610</v>
      </c>
      <c r="R115" s="4">
        <v>5</v>
      </c>
      <c r="S115" s="4" t="s">
        <v>987</v>
      </c>
      <c r="V115" s="4" t="s">
        <v>1019</v>
      </c>
      <c r="AJ115" s="4" t="s">
        <v>1026</v>
      </c>
      <c r="AK115" s="4" t="s">
        <v>1019</v>
      </c>
      <c r="AV115" s="4" t="s">
        <v>1836</v>
      </c>
      <c r="AW115" s="4" t="s">
        <v>1140</v>
      </c>
      <c r="AY115" s="5" t="s">
        <v>1928</v>
      </c>
      <c r="AZ115" s="5" t="s">
        <v>1929</v>
      </c>
      <c r="BA115" s="5">
        <v>105</v>
      </c>
      <c r="BB115" s="5">
        <v>11</v>
      </c>
      <c r="BC115" s="5" t="s">
        <v>1467</v>
      </c>
      <c r="BD115" s="5" t="s">
        <v>1636</v>
      </c>
      <c r="BE115" s="5" t="s">
        <v>1930</v>
      </c>
      <c r="BF115" s="5" t="s">
        <v>1931</v>
      </c>
    </row>
    <row r="116" spans="2:58">
      <c r="B116" s="7" t="s">
        <v>72</v>
      </c>
      <c r="C116" s="7" t="s">
        <v>2253</v>
      </c>
      <c r="D116" s="5">
        <v>27</v>
      </c>
      <c r="E116" s="4" t="s">
        <v>147</v>
      </c>
      <c r="F116" s="4" t="s">
        <v>1346</v>
      </c>
      <c r="G116" s="4" t="s">
        <v>988</v>
      </c>
      <c r="J116" s="4" t="s">
        <v>2232</v>
      </c>
      <c r="K116" s="4" t="str">
        <f t="shared" si="1"/>
        <v>APL015_27_Chaos_Full_Jacob Moth.wav</v>
      </c>
      <c r="N116" s="5" t="s">
        <v>431</v>
      </c>
      <c r="O116" s="4" t="s">
        <v>835</v>
      </c>
      <c r="P116" s="4" t="s">
        <v>1815</v>
      </c>
      <c r="Q116" s="4" t="s">
        <v>611</v>
      </c>
      <c r="R116" s="4">
        <v>5</v>
      </c>
      <c r="S116" s="4" t="s">
        <v>987</v>
      </c>
      <c r="V116" s="4" t="s">
        <v>1019</v>
      </c>
      <c r="AJ116" s="4" t="s">
        <v>1026</v>
      </c>
      <c r="AK116" s="4" t="s">
        <v>1019</v>
      </c>
      <c r="AV116" s="4" t="s">
        <v>1837</v>
      </c>
      <c r="AW116" s="4" t="s">
        <v>1141</v>
      </c>
      <c r="BA116" s="5" t="s">
        <v>1932</v>
      </c>
      <c r="BB116" s="5" t="s">
        <v>1933</v>
      </c>
      <c r="BC116" s="5" t="s">
        <v>1934</v>
      </c>
      <c r="BD116" s="5" t="s">
        <v>1935</v>
      </c>
      <c r="BE116" s="5" t="s">
        <v>1439</v>
      </c>
      <c r="BF116" s="5" t="s">
        <v>1936</v>
      </c>
    </row>
    <row r="117" spans="2:58">
      <c r="B117" s="7" t="s">
        <v>72</v>
      </c>
      <c r="C117" s="7" t="s">
        <v>2253</v>
      </c>
      <c r="D117" s="5">
        <v>28</v>
      </c>
      <c r="E117" s="4" t="s">
        <v>148</v>
      </c>
      <c r="F117" s="4" t="s">
        <v>1346</v>
      </c>
      <c r="G117" s="4" t="s">
        <v>988</v>
      </c>
      <c r="J117" s="4" t="s">
        <v>2232</v>
      </c>
      <c r="K117" s="4" t="str">
        <f t="shared" si="1"/>
        <v>APL015_28_Magic Ride_Full_Jacob Moth.wav</v>
      </c>
      <c r="N117" s="5" t="s">
        <v>416</v>
      </c>
      <c r="O117" s="4" t="s">
        <v>836</v>
      </c>
      <c r="P117" s="4" t="s">
        <v>1816</v>
      </c>
      <c r="Q117" s="4" t="s">
        <v>612</v>
      </c>
      <c r="R117" s="4">
        <v>5</v>
      </c>
      <c r="S117" s="4" t="s">
        <v>987</v>
      </c>
      <c r="V117" s="4" t="s">
        <v>1019</v>
      </c>
      <c r="AJ117" s="4" t="s">
        <v>1026</v>
      </c>
      <c r="AK117" s="4" t="s">
        <v>1019</v>
      </c>
      <c r="AV117" s="4" t="s">
        <v>1838</v>
      </c>
      <c r="AW117" s="4" t="s">
        <v>1142</v>
      </c>
      <c r="AY117" s="5" t="s">
        <v>1924</v>
      </c>
      <c r="AZ117" s="5" t="s">
        <v>1937</v>
      </c>
      <c r="BA117" s="5" t="s">
        <v>1938</v>
      </c>
      <c r="BB117" s="5" t="s">
        <v>1939</v>
      </c>
      <c r="BC117" s="5">
        <v>4</v>
      </c>
      <c r="BD117" s="5">
        <v>19</v>
      </c>
      <c r="BE117" s="5" t="s">
        <v>1940</v>
      </c>
      <c r="BF117" s="5" t="s">
        <v>1941</v>
      </c>
    </row>
    <row r="118" spans="2:58">
      <c r="B118" s="7" t="s">
        <v>72</v>
      </c>
      <c r="C118" s="7" t="s">
        <v>2253</v>
      </c>
      <c r="D118" s="5">
        <v>29</v>
      </c>
      <c r="E118" s="4" t="s">
        <v>149</v>
      </c>
      <c r="F118" s="4" t="s">
        <v>1346</v>
      </c>
      <c r="G118" s="4" t="s">
        <v>988</v>
      </c>
      <c r="J118" s="4" t="s">
        <v>2232</v>
      </c>
      <c r="K118" s="4" t="str">
        <f t="shared" si="1"/>
        <v>APL015_29_Walking Proud_Full_Jacob Moth.wav</v>
      </c>
      <c r="N118" s="5" t="s">
        <v>432</v>
      </c>
      <c r="O118" s="4" t="s">
        <v>837</v>
      </c>
      <c r="P118" s="4" t="s">
        <v>1817</v>
      </c>
      <c r="Q118" s="4" t="s">
        <v>613</v>
      </c>
      <c r="R118" s="4">
        <v>3</v>
      </c>
      <c r="S118" s="4" t="s">
        <v>987</v>
      </c>
      <c r="V118" s="4" t="s">
        <v>1019</v>
      </c>
      <c r="AJ118" s="4" t="s">
        <v>1026</v>
      </c>
      <c r="AK118" s="4" t="s">
        <v>1019</v>
      </c>
      <c r="AV118" s="4" t="s">
        <v>1839</v>
      </c>
      <c r="AW118" s="4" t="s">
        <v>1143</v>
      </c>
      <c r="AY118" s="5" t="s">
        <v>1900</v>
      </c>
      <c r="AZ118" s="5" t="s">
        <v>1901</v>
      </c>
      <c r="BA118" s="5" t="s">
        <v>1942</v>
      </c>
      <c r="BB118" s="5" t="s">
        <v>1943</v>
      </c>
      <c r="BC118" s="5" t="s">
        <v>1904</v>
      </c>
      <c r="BD118" s="5" t="s">
        <v>1944</v>
      </c>
      <c r="BE118" s="5" t="s">
        <v>1945</v>
      </c>
      <c r="BF118" s="5" t="s">
        <v>1946</v>
      </c>
    </row>
    <row r="119" spans="2:58">
      <c r="B119" s="7" t="s">
        <v>73</v>
      </c>
      <c r="C119" s="7" t="s">
        <v>2253</v>
      </c>
      <c r="D119" s="5" t="s">
        <v>2233</v>
      </c>
      <c r="E119" s="4" t="s">
        <v>150</v>
      </c>
      <c r="F119" s="4" t="s">
        <v>1346</v>
      </c>
      <c r="G119" s="4" t="s">
        <v>999</v>
      </c>
      <c r="J119" s="4" t="s">
        <v>2232</v>
      </c>
      <c r="K119" s="4" t="str">
        <f t="shared" si="1"/>
        <v>APL018_01_Rainbow Momentum_Full_Keith Canisius.wav</v>
      </c>
      <c r="N119" s="5" t="s">
        <v>433</v>
      </c>
      <c r="O119" s="4" t="s">
        <v>838</v>
      </c>
      <c r="P119" s="4" t="s">
        <v>1947</v>
      </c>
      <c r="Q119" s="4" t="s">
        <v>614</v>
      </c>
      <c r="R119" s="4">
        <v>1</v>
      </c>
      <c r="S119" s="4" t="s">
        <v>987</v>
      </c>
      <c r="V119" s="4" t="s">
        <v>1019</v>
      </c>
      <c r="AJ119" s="4" t="s">
        <v>1026</v>
      </c>
      <c r="AK119" s="4" t="s">
        <v>1019</v>
      </c>
      <c r="AV119" s="4" t="s">
        <v>1964</v>
      </c>
      <c r="AW119" s="4" t="s">
        <v>1144</v>
      </c>
      <c r="AY119" s="5" t="s">
        <v>1981</v>
      </c>
      <c r="AZ119" s="5" t="s">
        <v>1982</v>
      </c>
      <c r="BA119" s="5" t="s">
        <v>1758</v>
      </c>
      <c r="BB119" s="5" t="s">
        <v>1759</v>
      </c>
      <c r="BC119" s="5" t="s">
        <v>1983</v>
      </c>
      <c r="BD119" s="5" t="s">
        <v>1984</v>
      </c>
      <c r="BE119" s="5" t="s">
        <v>1732</v>
      </c>
      <c r="BF119" s="5" t="s">
        <v>1733</v>
      </c>
    </row>
    <row r="120" spans="2:58">
      <c r="B120" s="7" t="s">
        <v>73</v>
      </c>
      <c r="C120" s="7" t="s">
        <v>2253</v>
      </c>
      <c r="D120" s="5" t="s">
        <v>2234</v>
      </c>
      <c r="E120" s="4" t="s">
        <v>151</v>
      </c>
      <c r="F120" s="4" t="s">
        <v>1346</v>
      </c>
      <c r="G120" s="4" t="s">
        <v>988</v>
      </c>
      <c r="J120" s="4" t="s">
        <v>2232</v>
      </c>
      <c r="K120" s="4" t="str">
        <f t="shared" si="1"/>
        <v>APL018_02_Stranger_Full_Jacob Moth.wav</v>
      </c>
      <c r="N120" s="5" t="s">
        <v>366</v>
      </c>
      <c r="O120" s="4" t="s">
        <v>839</v>
      </c>
      <c r="P120" s="4" t="s">
        <v>1948</v>
      </c>
      <c r="Q120" s="4" t="s">
        <v>615</v>
      </c>
      <c r="R120" s="4">
        <v>1</v>
      </c>
      <c r="S120" s="4" t="s">
        <v>987</v>
      </c>
      <c r="V120" s="4" t="s">
        <v>1019</v>
      </c>
      <c r="AJ120" s="4" t="s">
        <v>1026</v>
      </c>
      <c r="AK120" s="4" t="s">
        <v>1019</v>
      </c>
      <c r="AV120" s="4" t="s">
        <v>1965</v>
      </c>
      <c r="AW120" s="4" t="s">
        <v>1145</v>
      </c>
      <c r="AY120" s="5" t="s">
        <v>1981</v>
      </c>
      <c r="AZ120" s="5" t="s">
        <v>1982</v>
      </c>
      <c r="BA120" s="5" t="s">
        <v>1985</v>
      </c>
      <c r="BB120" s="5" t="s">
        <v>1986</v>
      </c>
      <c r="BC120" s="5" t="s">
        <v>1987</v>
      </c>
      <c r="BD120" s="5" t="s">
        <v>1988</v>
      </c>
      <c r="BE120" s="5" t="s">
        <v>1478</v>
      </c>
      <c r="BF120" s="5" t="s">
        <v>1989</v>
      </c>
    </row>
    <row r="121" spans="2:58">
      <c r="B121" s="7" t="s">
        <v>73</v>
      </c>
      <c r="C121" s="7" t="s">
        <v>2253</v>
      </c>
      <c r="D121" s="5" t="s">
        <v>2235</v>
      </c>
      <c r="E121" s="4" t="s">
        <v>152</v>
      </c>
      <c r="F121" s="4" t="s">
        <v>1346</v>
      </c>
      <c r="G121" s="4" t="s">
        <v>988</v>
      </c>
      <c r="J121" s="4" t="s">
        <v>2232</v>
      </c>
      <c r="K121" s="4" t="str">
        <f t="shared" si="1"/>
        <v>APL018_03_Initiation_Full_Jacob Moth.wav</v>
      </c>
      <c r="N121" s="5" t="s">
        <v>434</v>
      </c>
      <c r="O121" s="4" t="s">
        <v>840</v>
      </c>
      <c r="P121" s="4" t="s">
        <v>1949</v>
      </c>
      <c r="Q121" s="4" t="s">
        <v>616</v>
      </c>
      <c r="R121" s="4">
        <v>1</v>
      </c>
      <c r="S121" s="4" t="s">
        <v>987</v>
      </c>
      <c r="V121" s="4" t="s">
        <v>1019</v>
      </c>
      <c r="AJ121" s="4" t="s">
        <v>1026</v>
      </c>
      <c r="AK121" s="4" t="s">
        <v>1019</v>
      </c>
      <c r="AV121" s="4" t="s">
        <v>1966</v>
      </c>
      <c r="AW121" s="4" t="s">
        <v>1146</v>
      </c>
      <c r="AY121" s="5" t="s">
        <v>1981</v>
      </c>
      <c r="AZ121" s="5" t="s">
        <v>1982</v>
      </c>
      <c r="BA121" s="5" t="s">
        <v>1990</v>
      </c>
      <c r="BB121" s="5" t="s">
        <v>1991</v>
      </c>
      <c r="BC121" s="5" t="s">
        <v>1992</v>
      </c>
      <c r="BD121" s="5" t="s">
        <v>1993</v>
      </c>
      <c r="BE121" s="5" t="s">
        <v>1732</v>
      </c>
      <c r="BF121" s="5" t="s">
        <v>1733</v>
      </c>
    </row>
    <row r="122" spans="2:58">
      <c r="B122" s="7" t="s">
        <v>73</v>
      </c>
      <c r="C122" s="7" t="s">
        <v>2253</v>
      </c>
      <c r="D122" s="5" t="s">
        <v>2236</v>
      </c>
      <c r="E122" s="4" t="s">
        <v>153</v>
      </c>
      <c r="F122" s="4" t="s">
        <v>1346</v>
      </c>
      <c r="G122" s="4" t="s">
        <v>999</v>
      </c>
      <c r="J122" s="4" t="s">
        <v>2232</v>
      </c>
      <c r="K122" s="4" t="str">
        <f t="shared" si="1"/>
        <v>APL018_04_IS IS IS_Full_Keith Canisius.wav</v>
      </c>
      <c r="N122" s="5" t="s">
        <v>368</v>
      </c>
      <c r="O122" s="4" t="s">
        <v>841</v>
      </c>
      <c r="P122" s="4" t="s">
        <v>1950</v>
      </c>
      <c r="Q122" s="4" t="s">
        <v>617</v>
      </c>
      <c r="R122" s="4">
        <v>1</v>
      </c>
      <c r="S122" s="4" t="s">
        <v>987</v>
      </c>
      <c r="V122" s="4" t="s">
        <v>1019</v>
      </c>
      <c r="AJ122" s="4" t="s">
        <v>1026</v>
      </c>
      <c r="AK122" s="4" t="s">
        <v>1019</v>
      </c>
      <c r="AV122" s="4" t="s">
        <v>1967</v>
      </c>
      <c r="AW122" s="4" t="s">
        <v>1147</v>
      </c>
      <c r="AY122" s="5" t="s">
        <v>1981</v>
      </c>
      <c r="AZ122" s="5" t="s">
        <v>1982</v>
      </c>
      <c r="BA122" s="5" t="s">
        <v>1994</v>
      </c>
      <c r="BB122" s="5" t="s">
        <v>1995</v>
      </c>
      <c r="BC122" s="5" t="s">
        <v>1996</v>
      </c>
      <c r="BD122" s="5" t="s">
        <v>1997</v>
      </c>
      <c r="BE122" s="5" t="s">
        <v>1732</v>
      </c>
      <c r="BF122" s="5" t="s">
        <v>1733</v>
      </c>
    </row>
    <row r="123" spans="2:58">
      <c r="B123" s="7" t="s">
        <v>73</v>
      </c>
      <c r="C123" s="7" t="s">
        <v>2253</v>
      </c>
      <c r="D123" s="5" t="s">
        <v>2237</v>
      </c>
      <c r="E123" s="4" t="s">
        <v>154</v>
      </c>
      <c r="F123" s="4" t="s">
        <v>1346</v>
      </c>
      <c r="G123" s="4" t="s">
        <v>988</v>
      </c>
      <c r="J123" s="4" t="s">
        <v>2232</v>
      </c>
      <c r="K123" s="4" t="str">
        <f t="shared" si="1"/>
        <v>APL018_05_At Night_Full_Jacob Moth.wav</v>
      </c>
      <c r="N123" s="5" t="s">
        <v>363</v>
      </c>
      <c r="O123" s="4" t="s">
        <v>842</v>
      </c>
      <c r="P123" s="4" t="s">
        <v>1951</v>
      </c>
      <c r="Q123" s="4" t="s">
        <v>618</v>
      </c>
      <c r="R123" s="4">
        <v>1</v>
      </c>
      <c r="S123" s="4" t="s">
        <v>987</v>
      </c>
      <c r="V123" s="4" t="s">
        <v>1019</v>
      </c>
      <c r="AJ123" s="4" t="s">
        <v>1026</v>
      </c>
      <c r="AK123" s="4" t="s">
        <v>1019</v>
      </c>
      <c r="AV123" s="4" t="s">
        <v>1968</v>
      </c>
      <c r="AW123" s="4" t="s">
        <v>1148</v>
      </c>
      <c r="AY123" s="5" t="s">
        <v>1998</v>
      </c>
      <c r="AZ123" s="5" t="s">
        <v>1999</v>
      </c>
      <c r="BA123" s="5" t="s">
        <v>1902</v>
      </c>
      <c r="BB123" s="5" t="s">
        <v>2000</v>
      </c>
      <c r="BC123" s="5" t="s">
        <v>1478</v>
      </c>
      <c r="BD123" s="5" t="s">
        <v>2001</v>
      </c>
      <c r="BE123" s="5" t="s">
        <v>2002</v>
      </c>
      <c r="BF123" s="5" t="s">
        <v>2003</v>
      </c>
    </row>
    <row r="124" spans="2:58">
      <c r="B124" s="7" t="s">
        <v>73</v>
      </c>
      <c r="C124" s="7" t="s">
        <v>2253</v>
      </c>
      <c r="D124" s="5" t="s">
        <v>2238</v>
      </c>
      <c r="E124" s="4" t="s">
        <v>155</v>
      </c>
      <c r="F124" s="4" t="s">
        <v>1346</v>
      </c>
      <c r="G124" s="4" t="s">
        <v>988</v>
      </c>
      <c r="J124" s="4" t="s">
        <v>2232</v>
      </c>
      <c r="K124" s="4" t="str">
        <f t="shared" si="1"/>
        <v>APL018_06_Chaotic World_Full_Jacob Moth.wav</v>
      </c>
      <c r="N124" s="5" t="s">
        <v>370</v>
      </c>
      <c r="O124" s="4" t="s">
        <v>843</v>
      </c>
      <c r="P124" s="4" t="s">
        <v>1952</v>
      </c>
      <c r="Q124" s="4" t="s">
        <v>619</v>
      </c>
      <c r="R124" s="4">
        <v>1</v>
      </c>
      <c r="S124" s="4" t="s">
        <v>987</v>
      </c>
      <c r="V124" s="4" t="s">
        <v>1019</v>
      </c>
      <c r="AJ124" s="4" t="s">
        <v>1026</v>
      </c>
      <c r="AK124" s="4" t="s">
        <v>1019</v>
      </c>
      <c r="AV124" s="4" t="s">
        <v>1969</v>
      </c>
      <c r="AW124" s="4" t="s">
        <v>1149</v>
      </c>
      <c r="AY124" s="5" t="s">
        <v>1726</v>
      </c>
      <c r="AZ124" s="5" t="s">
        <v>2004</v>
      </c>
      <c r="BA124" s="5" t="s">
        <v>2005</v>
      </c>
      <c r="BB124" s="5" t="s">
        <v>2006</v>
      </c>
      <c r="BC124" s="5">
        <v>4</v>
      </c>
      <c r="BD124" s="5">
        <v>19</v>
      </c>
      <c r="BE124" s="5" t="s">
        <v>2007</v>
      </c>
      <c r="BF124" s="5" t="s">
        <v>2008</v>
      </c>
    </row>
    <row r="125" spans="2:58">
      <c r="B125" s="7" t="s">
        <v>73</v>
      </c>
      <c r="C125" s="7" t="s">
        <v>2253</v>
      </c>
      <c r="D125" s="5" t="s">
        <v>2239</v>
      </c>
      <c r="E125" s="4" t="s">
        <v>156</v>
      </c>
      <c r="F125" s="4" t="s">
        <v>1346</v>
      </c>
      <c r="G125" s="4" t="s">
        <v>988</v>
      </c>
      <c r="J125" s="4" t="s">
        <v>2232</v>
      </c>
      <c r="K125" s="4" t="str">
        <f t="shared" si="1"/>
        <v>APL018_07_Dreamy_Full_Jacob Moth.wav</v>
      </c>
      <c r="N125" s="5" t="s">
        <v>366</v>
      </c>
      <c r="O125" s="4" t="s">
        <v>844</v>
      </c>
      <c r="P125" s="4" t="s">
        <v>1953</v>
      </c>
      <c r="Q125" s="4" t="s">
        <v>620</v>
      </c>
      <c r="R125" s="4">
        <v>1</v>
      </c>
      <c r="S125" s="4" t="s">
        <v>987</v>
      </c>
      <c r="V125" s="4" t="s">
        <v>1019</v>
      </c>
      <c r="AJ125" s="4" t="s">
        <v>1026</v>
      </c>
      <c r="AK125" s="4" t="s">
        <v>1019</v>
      </c>
      <c r="AV125" s="4" t="s">
        <v>1970</v>
      </c>
      <c r="AW125" s="4" t="s">
        <v>1150</v>
      </c>
      <c r="AY125" s="5" t="s">
        <v>1998</v>
      </c>
      <c r="AZ125" s="5" t="s">
        <v>2009</v>
      </c>
      <c r="BA125" s="5" t="s">
        <v>1728</v>
      </c>
      <c r="BB125" s="5" t="s">
        <v>2010</v>
      </c>
      <c r="BC125" s="5" t="s">
        <v>1904</v>
      </c>
      <c r="BD125" s="5" t="s">
        <v>1944</v>
      </c>
      <c r="BE125" s="5" t="s">
        <v>1871</v>
      </c>
      <c r="BF125" s="5" t="s">
        <v>1872</v>
      </c>
    </row>
    <row r="126" spans="2:58">
      <c r="B126" s="7" t="s">
        <v>73</v>
      </c>
      <c r="C126" s="7" t="s">
        <v>2253</v>
      </c>
      <c r="D126" s="5" t="s">
        <v>2240</v>
      </c>
      <c r="E126" s="4" t="s">
        <v>157</v>
      </c>
      <c r="F126" s="4" t="s">
        <v>1346</v>
      </c>
      <c r="G126" s="4" t="s">
        <v>988</v>
      </c>
      <c r="J126" s="4" t="s">
        <v>2232</v>
      </c>
      <c r="K126" s="4" t="str">
        <f t="shared" si="1"/>
        <v>APL018_08_Ruthless_Full_Jacob Moth.wav</v>
      </c>
      <c r="N126" s="5" t="s">
        <v>435</v>
      </c>
      <c r="O126" s="4" t="s">
        <v>845</v>
      </c>
      <c r="P126" s="4" t="s">
        <v>1954</v>
      </c>
      <c r="Q126" s="4" t="s">
        <v>621</v>
      </c>
      <c r="R126" s="4">
        <v>1</v>
      </c>
      <c r="S126" s="4" t="s">
        <v>987</v>
      </c>
      <c r="V126" s="4" t="s">
        <v>1019</v>
      </c>
      <c r="AJ126" s="4" t="s">
        <v>1026</v>
      </c>
      <c r="AK126" s="4" t="s">
        <v>1019</v>
      </c>
      <c r="AV126" s="4" t="s">
        <v>1971</v>
      </c>
      <c r="AW126" s="4" t="s">
        <v>1151</v>
      </c>
      <c r="AY126" s="5" t="s">
        <v>1900</v>
      </c>
      <c r="AZ126" s="5" t="s">
        <v>2011</v>
      </c>
      <c r="BA126" s="5" t="s">
        <v>1902</v>
      </c>
      <c r="BB126" s="5" t="s">
        <v>2012</v>
      </c>
      <c r="BC126" s="5" t="s">
        <v>1764</v>
      </c>
      <c r="BD126" s="5" t="s">
        <v>1765</v>
      </c>
      <c r="BE126" s="5">
        <v>8</v>
      </c>
      <c r="BF126" s="5">
        <v>69</v>
      </c>
    </row>
    <row r="127" spans="2:58">
      <c r="B127" s="7" t="s">
        <v>73</v>
      </c>
      <c r="C127" s="7" t="s">
        <v>2253</v>
      </c>
      <c r="D127" s="5" t="s">
        <v>2241</v>
      </c>
      <c r="E127" s="4" t="s">
        <v>158</v>
      </c>
      <c r="F127" s="4" t="s">
        <v>1346</v>
      </c>
      <c r="G127" s="4" t="s">
        <v>988</v>
      </c>
      <c r="J127" s="4" t="s">
        <v>2232</v>
      </c>
      <c r="K127" s="4" t="str">
        <f t="shared" si="1"/>
        <v>APL018_09_Investigation_Full_Jacob Moth.wav</v>
      </c>
      <c r="N127" s="5" t="s">
        <v>427</v>
      </c>
      <c r="O127" s="4" t="s">
        <v>846</v>
      </c>
      <c r="P127" s="4" t="s">
        <v>1955</v>
      </c>
      <c r="Q127" s="4" t="s">
        <v>622</v>
      </c>
      <c r="R127" s="4">
        <v>1</v>
      </c>
      <c r="S127" s="4" t="s">
        <v>987</v>
      </c>
      <c r="V127" s="4" t="s">
        <v>1019</v>
      </c>
      <c r="AJ127" s="4" t="s">
        <v>1026</v>
      </c>
      <c r="AK127" s="4" t="s">
        <v>1019</v>
      </c>
      <c r="AV127" s="4" t="s">
        <v>1972</v>
      </c>
      <c r="AW127" s="4" t="s">
        <v>1152</v>
      </c>
      <c r="AY127" s="5" t="s">
        <v>1900</v>
      </c>
      <c r="AZ127" s="5" t="s">
        <v>2011</v>
      </c>
      <c r="BA127" s="5" t="s">
        <v>2013</v>
      </c>
      <c r="BB127" s="5" t="s">
        <v>2014</v>
      </c>
      <c r="BC127" s="5">
        <v>2</v>
      </c>
      <c r="BD127" s="5">
        <v>13</v>
      </c>
      <c r="BE127" s="5" t="s">
        <v>2015</v>
      </c>
      <c r="BF127" s="5" t="s">
        <v>2016</v>
      </c>
    </row>
    <row r="128" spans="2:58">
      <c r="B128" s="7" t="s">
        <v>73</v>
      </c>
      <c r="C128" s="7" t="s">
        <v>2253</v>
      </c>
      <c r="D128" s="5">
        <v>10</v>
      </c>
      <c r="E128" s="4" t="s">
        <v>159</v>
      </c>
      <c r="F128" s="4" t="s">
        <v>1346</v>
      </c>
      <c r="G128" s="4" t="s">
        <v>988</v>
      </c>
      <c r="H128" s="4" t="s">
        <v>2254</v>
      </c>
      <c r="I128" s="4" t="s">
        <v>1023</v>
      </c>
      <c r="J128" s="4" t="s">
        <v>2232</v>
      </c>
      <c r="K128" s="4" t="str">
        <f t="shared" si="1"/>
        <v>APL018_10_Mirage_Full_Jacob Moth &amp; Wenzel Top.wav</v>
      </c>
      <c r="N128" s="5" t="s">
        <v>436</v>
      </c>
      <c r="O128" s="4" t="s">
        <v>847</v>
      </c>
      <c r="P128" s="4" t="s">
        <v>1956</v>
      </c>
      <c r="Q128" s="4" t="s">
        <v>623</v>
      </c>
      <c r="R128" s="4">
        <v>1</v>
      </c>
      <c r="S128" s="4" t="s">
        <v>987</v>
      </c>
      <c r="V128" s="4" t="s">
        <v>1019</v>
      </c>
      <c r="W128" s="4" t="s">
        <v>1019</v>
      </c>
      <c r="AJ128" s="4" t="s">
        <v>1026</v>
      </c>
      <c r="AK128" s="4" t="s">
        <v>1019</v>
      </c>
      <c r="AV128" s="4" t="s">
        <v>1973</v>
      </c>
      <c r="AW128" s="4" t="s">
        <v>1153</v>
      </c>
      <c r="AY128" s="5" t="s">
        <v>2017</v>
      </c>
      <c r="AZ128" s="5" t="s">
        <v>2018</v>
      </c>
      <c r="BA128" s="5">
        <v>113</v>
      </c>
      <c r="BB128" s="5" t="s">
        <v>1643</v>
      </c>
      <c r="BC128" s="5" t="s">
        <v>1478</v>
      </c>
      <c r="BD128" s="5" t="s">
        <v>2001</v>
      </c>
      <c r="BE128" s="5" t="s">
        <v>2019</v>
      </c>
      <c r="BF128" s="5" t="s">
        <v>2020</v>
      </c>
    </row>
    <row r="129" spans="2:58">
      <c r="B129" s="7" t="s">
        <v>73</v>
      </c>
      <c r="C129" s="7" t="s">
        <v>2253</v>
      </c>
      <c r="D129" s="5">
        <v>11</v>
      </c>
      <c r="E129" s="4" t="s">
        <v>160</v>
      </c>
      <c r="F129" s="4" t="s">
        <v>1346</v>
      </c>
      <c r="G129" s="4" t="s">
        <v>988</v>
      </c>
      <c r="J129" s="4" t="s">
        <v>2232</v>
      </c>
      <c r="K129" s="4" t="str">
        <f t="shared" si="1"/>
        <v>APL018_11_Mystical Morning_Full_Jacob Moth.wav</v>
      </c>
      <c r="N129" s="5" t="s">
        <v>437</v>
      </c>
      <c r="O129" s="4" t="s">
        <v>848</v>
      </c>
      <c r="P129" s="4" t="s">
        <v>1957</v>
      </c>
      <c r="Q129" s="4" t="s">
        <v>624</v>
      </c>
      <c r="R129" s="4">
        <v>3</v>
      </c>
      <c r="S129" s="4" t="s">
        <v>987</v>
      </c>
      <c r="V129" s="4" t="s">
        <v>1019</v>
      </c>
      <c r="AJ129" s="4" t="s">
        <v>1026</v>
      </c>
      <c r="AK129" s="4" t="s">
        <v>1019</v>
      </c>
      <c r="AV129" s="4" t="s">
        <v>1974</v>
      </c>
      <c r="AW129" s="4" t="s">
        <v>1154</v>
      </c>
      <c r="AY129" s="5" t="s">
        <v>2017</v>
      </c>
      <c r="AZ129" s="5" t="s">
        <v>2018</v>
      </c>
      <c r="BA129" s="5">
        <v>113</v>
      </c>
      <c r="BB129" s="5" t="s">
        <v>1643</v>
      </c>
      <c r="BC129" s="5" t="s">
        <v>1478</v>
      </c>
      <c r="BD129" s="5" t="s">
        <v>2001</v>
      </c>
      <c r="BE129" s="5" t="s">
        <v>2019</v>
      </c>
      <c r="BF129" s="5" t="s">
        <v>2020</v>
      </c>
    </row>
    <row r="130" spans="2:58">
      <c r="B130" s="7" t="s">
        <v>73</v>
      </c>
      <c r="C130" s="7" t="s">
        <v>2253</v>
      </c>
      <c r="D130" s="5">
        <v>12</v>
      </c>
      <c r="E130" s="4" t="s">
        <v>160</v>
      </c>
      <c r="F130" s="4" t="s">
        <v>1375</v>
      </c>
      <c r="G130" s="4" t="s">
        <v>988</v>
      </c>
      <c r="J130" s="4" t="s">
        <v>2232</v>
      </c>
      <c r="K130" s="4" t="str">
        <f t="shared" si="1"/>
        <v>APL018_12_Mystical Morning_No Rhythm_Jacob Moth.wav</v>
      </c>
      <c r="N130" s="5" t="s">
        <v>437</v>
      </c>
      <c r="O130" s="4" t="s">
        <v>848</v>
      </c>
      <c r="Q130" s="4" t="s">
        <v>624</v>
      </c>
      <c r="R130" s="4">
        <v>3</v>
      </c>
      <c r="S130" s="4" t="s">
        <v>987</v>
      </c>
      <c r="V130" s="4" t="s">
        <v>1019</v>
      </c>
      <c r="AJ130" s="4" t="s">
        <v>1026</v>
      </c>
      <c r="AK130" s="4" t="s">
        <v>1019</v>
      </c>
      <c r="AV130" s="4" t="s">
        <v>1974</v>
      </c>
      <c r="AW130" s="4" t="s">
        <v>1155</v>
      </c>
      <c r="AY130" s="5" t="s">
        <v>2017</v>
      </c>
      <c r="AZ130" s="5" t="s">
        <v>2018</v>
      </c>
      <c r="BA130" s="5">
        <v>113</v>
      </c>
      <c r="BB130" s="5" t="s">
        <v>1643</v>
      </c>
      <c r="BC130" s="5" t="s">
        <v>1478</v>
      </c>
      <c r="BD130" s="5" t="s">
        <v>2001</v>
      </c>
      <c r="BE130" s="5" t="s">
        <v>2019</v>
      </c>
      <c r="BF130" s="5" t="s">
        <v>2020</v>
      </c>
    </row>
    <row r="131" spans="2:58">
      <c r="B131" s="7" t="s">
        <v>73</v>
      </c>
      <c r="C131" s="7" t="s">
        <v>2253</v>
      </c>
      <c r="D131" s="5">
        <v>13</v>
      </c>
      <c r="E131" s="4" t="s">
        <v>160</v>
      </c>
      <c r="F131" s="4" t="s">
        <v>1376</v>
      </c>
      <c r="G131" s="4" t="s">
        <v>988</v>
      </c>
      <c r="J131" s="4" t="s">
        <v>2232</v>
      </c>
      <c r="K131" s="4" t="str">
        <f t="shared" ref="K131:K194" si="2">B131&amp;C131&amp;D131&amp;C131&amp;E131&amp;C131&amp;F131&amp;C131&amp;G131&amp;H131&amp;I131&amp;J131</f>
        <v>APL018_13_Mystical Morning_Only Rhythm_Jacob Moth.wav</v>
      </c>
      <c r="N131" s="5" t="s">
        <v>438</v>
      </c>
      <c r="O131" s="4" t="s">
        <v>848</v>
      </c>
      <c r="Q131" s="4" t="s">
        <v>624</v>
      </c>
      <c r="R131" s="4">
        <v>3</v>
      </c>
      <c r="S131" s="4" t="s">
        <v>987</v>
      </c>
      <c r="V131" s="4" t="s">
        <v>1019</v>
      </c>
      <c r="AJ131" s="4" t="s">
        <v>1026</v>
      </c>
      <c r="AK131" s="4" t="s">
        <v>1019</v>
      </c>
      <c r="AV131" s="4" t="s">
        <v>1974</v>
      </c>
      <c r="AW131" s="4" t="s">
        <v>1156</v>
      </c>
      <c r="AY131" s="5" t="s">
        <v>1900</v>
      </c>
      <c r="AZ131" s="5" t="s">
        <v>2011</v>
      </c>
      <c r="BA131" s="5" t="s">
        <v>1783</v>
      </c>
      <c r="BB131" s="5" t="s">
        <v>2021</v>
      </c>
      <c r="BC131" s="5" t="s">
        <v>1764</v>
      </c>
      <c r="BD131" s="5" t="s">
        <v>2022</v>
      </c>
      <c r="BE131" s="5" t="s">
        <v>2023</v>
      </c>
      <c r="BF131" s="5" t="s">
        <v>2024</v>
      </c>
    </row>
    <row r="132" spans="2:58">
      <c r="B132" s="7" t="s">
        <v>73</v>
      </c>
      <c r="C132" s="7" t="s">
        <v>2253</v>
      </c>
      <c r="D132" s="5">
        <v>14</v>
      </c>
      <c r="E132" s="4" t="s">
        <v>161</v>
      </c>
      <c r="F132" s="4" t="s">
        <v>1346</v>
      </c>
      <c r="G132" s="4" t="s">
        <v>999</v>
      </c>
      <c r="J132" s="4" t="s">
        <v>2232</v>
      </c>
      <c r="K132" s="4" t="str">
        <f t="shared" si="2"/>
        <v>APL018_14_Open_Full_Keith Canisius.wav</v>
      </c>
      <c r="N132" s="5" t="s">
        <v>396</v>
      </c>
      <c r="O132" s="4" t="s">
        <v>849</v>
      </c>
      <c r="P132" s="4" t="s">
        <v>1958</v>
      </c>
      <c r="Q132" s="4" t="s">
        <v>625</v>
      </c>
      <c r="R132" s="4">
        <v>1</v>
      </c>
      <c r="S132" s="4" t="s">
        <v>987</v>
      </c>
      <c r="V132" s="4" t="s">
        <v>1019</v>
      </c>
      <c r="AJ132" s="4" t="s">
        <v>1026</v>
      </c>
      <c r="AK132" s="4" t="s">
        <v>1019</v>
      </c>
      <c r="AV132" s="4" t="s">
        <v>1975</v>
      </c>
      <c r="AW132" s="4" t="s">
        <v>1157</v>
      </c>
      <c r="AY132" s="5" t="s">
        <v>2025</v>
      </c>
      <c r="AZ132" s="5" t="s">
        <v>2026</v>
      </c>
      <c r="BA132" s="5" t="s">
        <v>2027</v>
      </c>
      <c r="BB132" s="5" t="s">
        <v>2028</v>
      </c>
      <c r="BC132" s="5" t="s">
        <v>2029</v>
      </c>
      <c r="BD132" s="5" t="s">
        <v>2030</v>
      </c>
      <c r="BE132" s="5" t="s">
        <v>1732</v>
      </c>
      <c r="BF132" s="5" t="s">
        <v>1733</v>
      </c>
    </row>
    <row r="133" spans="2:58">
      <c r="B133" s="7" t="s">
        <v>73</v>
      </c>
      <c r="C133" s="7" t="s">
        <v>2253</v>
      </c>
      <c r="D133" s="5">
        <v>15</v>
      </c>
      <c r="E133" s="4" t="s">
        <v>162</v>
      </c>
      <c r="F133" s="4" t="s">
        <v>1346</v>
      </c>
      <c r="G133" s="4" t="s">
        <v>999</v>
      </c>
      <c r="J133" s="4" t="s">
        <v>2232</v>
      </c>
      <c r="K133" s="4" t="str">
        <f t="shared" si="2"/>
        <v>APL018_15_Stay Like You Be Like Me_Full_Keith Canisius.wav</v>
      </c>
      <c r="N133" s="5" t="s">
        <v>439</v>
      </c>
      <c r="O133" s="4" t="s">
        <v>850</v>
      </c>
      <c r="P133" s="4" t="s">
        <v>1959</v>
      </c>
      <c r="Q133" s="4" t="s">
        <v>626</v>
      </c>
      <c r="R133" s="4">
        <v>1</v>
      </c>
      <c r="S133" s="4" t="s">
        <v>987</v>
      </c>
      <c r="V133" s="4" t="s">
        <v>1019</v>
      </c>
      <c r="AJ133" s="4" t="s">
        <v>1026</v>
      </c>
      <c r="AK133" s="4" t="s">
        <v>1019</v>
      </c>
      <c r="AV133" s="4" t="s">
        <v>1976</v>
      </c>
      <c r="AW133" s="4" t="s">
        <v>1158</v>
      </c>
      <c r="AY133" s="5" t="s">
        <v>1696</v>
      </c>
      <c r="AZ133" s="5" t="s">
        <v>2031</v>
      </c>
      <c r="BA133" s="5" t="s">
        <v>2027</v>
      </c>
      <c r="BB133" s="5" t="s">
        <v>2028</v>
      </c>
      <c r="BC133" s="5" t="s">
        <v>2032</v>
      </c>
      <c r="BD133" s="5" t="s">
        <v>2033</v>
      </c>
      <c r="BE133" s="5" t="s">
        <v>1732</v>
      </c>
      <c r="BF133" s="5" t="s">
        <v>1733</v>
      </c>
    </row>
    <row r="134" spans="2:58">
      <c r="B134" s="7" t="s">
        <v>73</v>
      </c>
      <c r="C134" s="7" t="s">
        <v>2253</v>
      </c>
      <c r="D134" s="5">
        <v>16</v>
      </c>
      <c r="E134" s="4" t="s">
        <v>163</v>
      </c>
      <c r="F134" s="4" t="s">
        <v>1346</v>
      </c>
      <c r="G134" s="4" t="s">
        <v>988</v>
      </c>
      <c r="J134" s="4" t="s">
        <v>2232</v>
      </c>
      <c r="K134" s="4" t="str">
        <f t="shared" si="2"/>
        <v>APL018_16_The Galactic Dancer_Full_Jacob Moth.wav</v>
      </c>
      <c r="N134" s="5" t="s">
        <v>440</v>
      </c>
      <c r="O134" s="4" t="s">
        <v>851</v>
      </c>
      <c r="P134" s="4" t="s">
        <v>1960</v>
      </c>
      <c r="Q134" s="4" t="s">
        <v>627</v>
      </c>
      <c r="R134" s="4">
        <v>1</v>
      </c>
      <c r="S134" s="4" t="s">
        <v>987</v>
      </c>
      <c r="V134" s="4" t="s">
        <v>1019</v>
      </c>
      <c r="AJ134" s="4" t="s">
        <v>1026</v>
      </c>
      <c r="AK134" s="4" t="s">
        <v>1019</v>
      </c>
      <c r="AV134" s="4" t="s">
        <v>1977</v>
      </c>
      <c r="AW134" s="4" t="s">
        <v>1159</v>
      </c>
      <c r="AY134" s="5" t="s">
        <v>2034</v>
      </c>
      <c r="AZ134" s="5" t="s">
        <v>2035</v>
      </c>
      <c r="BA134" s="5" t="s">
        <v>2036</v>
      </c>
      <c r="BB134" s="5" t="s">
        <v>2037</v>
      </c>
      <c r="BC134" s="5" t="s">
        <v>1467</v>
      </c>
      <c r="BD134" s="5" t="s">
        <v>2038</v>
      </c>
      <c r="BE134" s="5" t="s">
        <v>2039</v>
      </c>
      <c r="BF134" s="5" t="s">
        <v>2040</v>
      </c>
    </row>
    <row r="135" spans="2:58">
      <c r="B135" s="7" t="s">
        <v>73</v>
      </c>
      <c r="C135" s="7" t="s">
        <v>2253</v>
      </c>
      <c r="D135" s="5">
        <v>17</v>
      </c>
      <c r="E135" s="4" t="s">
        <v>164</v>
      </c>
      <c r="F135" s="4" t="s">
        <v>1346</v>
      </c>
      <c r="G135" s="4" t="s">
        <v>999</v>
      </c>
      <c r="J135" s="4" t="s">
        <v>2232</v>
      </c>
      <c r="K135" s="4" t="str">
        <f t="shared" si="2"/>
        <v>APL018_17_Before We Arrive_Full_Keith Canisius.wav</v>
      </c>
      <c r="N135" s="5" t="s">
        <v>390</v>
      </c>
      <c r="O135" s="4" t="s">
        <v>852</v>
      </c>
      <c r="P135" s="4" t="s">
        <v>1961</v>
      </c>
      <c r="Q135" s="4" t="s">
        <v>628</v>
      </c>
      <c r="R135" s="4">
        <v>1</v>
      </c>
      <c r="S135" s="4" t="s">
        <v>987</v>
      </c>
      <c r="V135" s="4" t="s">
        <v>1019</v>
      </c>
      <c r="AJ135" s="4" t="s">
        <v>1026</v>
      </c>
      <c r="AK135" s="4" t="s">
        <v>1019</v>
      </c>
      <c r="AV135" s="4" t="s">
        <v>1978</v>
      </c>
      <c r="AW135" s="4" t="s">
        <v>1160</v>
      </c>
      <c r="AY135" s="5" t="s">
        <v>1726</v>
      </c>
      <c r="AZ135" s="5" t="s">
        <v>2041</v>
      </c>
      <c r="BA135" s="5" t="s">
        <v>1790</v>
      </c>
      <c r="BB135" s="5" t="s">
        <v>1791</v>
      </c>
      <c r="BC135" s="5" t="s">
        <v>2042</v>
      </c>
      <c r="BD135" s="5" t="s">
        <v>2043</v>
      </c>
      <c r="BE135" s="5" t="s">
        <v>1732</v>
      </c>
      <c r="BF135" s="5" t="s">
        <v>1733</v>
      </c>
    </row>
    <row r="136" spans="2:58">
      <c r="B136" s="7" t="s">
        <v>73</v>
      </c>
      <c r="C136" s="7" t="s">
        <v>2253</v>
      </c>
      <c r="D136" s="5">
        <v>18</v>
      </c>
      <c r="E136" s="4" t="s">
        <v>165</v>
      </c>
      <c r="F136" s="4" t="s">
        <v>1346</v>
      </c>
      <c r="G136" s="4" t="s">
        <v>999</v>
      </c>
      <c r="J136" s="4" t="s">
        <v>2232</v>
      </c>
      <c r="K136" s="4" t="str">
        <f t="shared" si="2"/>
        <v>APL018_18_Magic Eyes_Full_Keith Canisius.wav</v>
      </c>
      <c r="N136" s="5" t="s">
        <v>441</v>
      </c>
      <c r="O136" s="4" t="s">
        <v>853</v>
      </c>
      <c r="P136" s="4" t="s">
        <v>1962</v>
      </c>
      <c r="Q136" s="4" t="s">
        <v>629</v>
      </c>
      <c r="R136" s="4">
        <v>1</v>
      </c>
      <c r="S136" s="4" t="s">
        <v>987</v>
      </c>
      <c r="V136" s="4" t="s">
        <v>1019</v>
      </c>
      <c r="AJ136" s="4" t="s">
        <v>1026</v>
      </c>
      <c r="AK136" s="4" t="s">
        <v>1019</v>
      </c>
      <c r="AV136" s="4" t="s">
        <v>1979</v>
      </c>
      <c r="AW136" s="4" t="s">
        <v>1161</v>
      </c>
      <c r="AY136" s="5" t="s">
        <v>1726</v>
      </c>
      <c r="AZ136" s="5" t="s">
        <v>2041</v>
      </c>
      <c r="BA136" s="5" t="s">
        <v>2044</v>
      </c>
      <c r="BB136" s="5" t="s">
        <v>2045</v>
      </c>
      <c r="BC136" s="5" t="s">
        <v>2046</v>
      </c>
      <c r="BD136" s="5" t="s">
        <v>2047</v>
      </c>
      <c r="BE136" s="5">
        <v>10</v>
      </c>
      <c r="BF136" s="5">
        <v>100</v>
      </c>
    </row>
    <row r="137" spans="2:58">
      <c r="B137" s="7" t="s">
        <v>73</v>
      </c>
      <c r="C137" s="7" t="s">
        <v>2253</v>
      </c>
      <c r="D137" s="5">
        <v>19</v>
      </c>
      <c r="E137" s="4" t="s">
        <v>166</v>
      </c>
      <c r="F137" s="4" t="s">
        <v>1346</v>
      </c>
      <c r="G137" s="4" t="s">
        <v>999</v>
      </c>
      <c r="J137" s="4" t="s">
        <v>2232</v>
      </c>
      <c r="K137" s="4" t="str">
        <f t="shared" si="2"/>
        <v>APL018_19_You &amp; I Die_Full_Keith Canisius.wav</v>
      </c>
      <c r="N137" s="5" t="s">
        <v>442</v>
      </c>
      <c r="O137" s="4" t="s">
        <v>854</v>
      </c>
      <c r="P137" s="4" t="s">
        <v>1963</v>
      </c>
      <c r="Q137" s="4" t="s">
        <v>630</v>
      </c>
      <c r="R137" s="4">
        <v>1</v>
      </c>
      <c r="S137" s="4" t="s">
        <v>987</v>
      </c>
      <c r="V137" s="4" t="s">
        <v>1019</v>
      </c>
      <c r="AJ137" s="4" t="s">
        <v>1026</v>
      </c>
      <c r="AK137" s="4" t="s">
        <v>1019</v>
      </c>
      <c r="AV137" s="4" t="s">
        <v>1980</v>
      </c>
      <c r="AW137" s="4" t="s">
        <v>1162</v>
      </c>
      <c r="AY137" s="5" t="s">
        <v>1726</v>
      </c>
      <c r="AZ137" s="5" t="s">
        <v>2041</v>
      </c>
      <c r="BA137" s="5" t="s">
        <v>2044</v>
      </c>
      <c r="BB137" s="5" t="s">
        <v>2045</v>
      </c>
      <c r="BC137" s="5" t="s">
        <v>2046</v>
      </c>
      <c r="BD137" s="5" t="s">
        <v>2047</v>
      </c>
      <c r="BE137" s="5" t="s">
        <v>2048</v>
      </c>
      <c r="BF137" s="5" t="s">
        <v>2049</v>
      </c>
    </row>
    <row r="138" spans="2:58">
      <c r="B138" s="7" t="s">
        <v>74</v>
      </c>
      <c r="C138" s="7" t="s">
        <v>2253</v>
      </c>
      <c r="D138" s="5" t="s">
        <v>2233</v>
      </c>
      <c r="E138" s="4" t="s">
        <v>1384</v>
      </c>
      <c r="F138" s="4" t="s">
        <v>1346</v>
      </c>
      <c r="G138" s="4" t="s">
        <v>1000</v>
      </c>
      <c r="J138" s="4" t="s">
        <v>2232</v>
      </c>
      <c r="K138" s="4" t="str">
        <f t="shared" si="2"/>
        <v>APL021_01_The Newborn Planet_Full_Lars Mikkes.wav</v>
      </c>
      <c r="N138" s="5" t="s">
        <v>443</v>
      </c>
      <c r="O138" s="4" t="s">
        <v>855</v>
      </c>
      <c r="Q138" s="4" t="s">
        <v>631</v>
      </c>
      <c r="R138" s="4">
        <v>1</v>
      </c>
      <c r="S138" s="4" t="s">
        <v>987</v>
      </c>
      <c r="V138" s="4" t="s">
        <v>1019</v>
      </c>
      <c r="AJ138" s="4" t="s">
        <v>1026</v>
      </c>
      <c r="AK138" s="4" t="s">
        <v>1019</v>
      </c>
      <c r="AV138" s="4" t="s">
        <v>2050</v>
      </c>
      <c r="AW138" s="4" t="s">
        <v>1163</v>
      </c>
    </row>
    <row r="139" spans="2:58">
      <c r="B139" s="7" t="s">
        <v>74</v>
      </c>
      <c r="C139" s="7" t="s">
        <v>2253</v>
      </c>
      <c r="D139" s="5" t="s">
        <v>2234</v>
      </c>
      <c r="E139" s="4" t="s">
        <v>1380</v>
      </c>
      <c r="F139" s="4" t="s">
        <v>1346</v>
      </c>
      <c r="G139" s="4" t="s">
        <v>1000</v>
      </c>
      <c r="J139" s="4" t="s">
        <v>2232</v>
      </c>
      <c r="K139" s="4" t="str">
        <f t="shared" si="2"/>
        <v>APL021_02_Reminder To The Back_Full_Lars Mikkes.wav</v>
      </c>
      <c r="N139" s="5" t="s">
        <v>444</v>
      </c>
      <c r="O139" s="4" t="s">
        <v>856</v>
      </c>
      <c r="Q139" s="4" t="s">
        <v>632</v>
      </c>
      <c r="R139" s="4">
        <v>1</v>
      </c>
      <c r="S139" s="4" t="s">
        <v>987</v>
      </c>
      <c r="V139" s="4" t="s">
        <v>1019</v>
      </c>
      <c r="AJ139" s="4" t="s">
        <v>1026</v>
      </c>
      <c r="AK139" s="4" t="s">
        <v>1019</v>
      </c>
      <c r="AV139" s="4" t="s">
        <v>2051</v>
      </c>
      <c r="AW139" s="4" t="s">
        <v>1164</v>
      </c>
    </row>
    <row r="140" spans="2:58">
      <c r="B140" s="7" t="s">
        <v>74</v>
      </c>
      <c r="C140" s="7" t="s">
        <v>2253</v>
      </c>
      <c r="D140" s="5" t="s">
        <v>2235</v>
      </c>
      <c r="E140" s="4" t="s">
        <v>2246</v>
      </c>
      <c r="F140" s="4" t="s">
        <v>1346</v>
      </c>
      <c r="G140" s="4" t="s">
        <v>1000</v>
      </c>
      <c r="J140" s="4" t="s">
        <v>2232</v>
      </c>
      <c r="K140" s="4" t="str">
        <f t="shared" si="2"/>
        <v>APL021_03_So What Now_Full_Lars Mikkes.wav</v>
      </c>
      <c r="N140" s="5" t="s">
        <v>445</v>
      </c>
      <c r="O140" s="4" t="s">
        <v>857</v>
      </c>
      <c r="Q140" s="4" t="s">
        <v>633</v>
      </c>
      <c r="R140" s="4">
        <v>1</v>
      </c>
      <c r="S140" s="4" t="s">
        <v>987</v>
      </c>
      <c r="V140" s="4" t="s">
        <v>1019</v>
      </c>
      <c r="AJ140" s="4" t="s">
        <v>1026</v>
      </c>
      <c r="AK140" s="4" t="s">
        <v>1019</v>
      </c>
      <c r="AV140" s="4" t="s">
        <v>2052</v>
      </c>
      <c r="AW140" s="4" t="s">
        <v>1165</v>
      </c>
    </row>
    <row r="141" spans="2:58">
      <c r="B141" s="7" t="s">
        <v>74</v>
      </c>
      <c r="C141" s="7" t="s">
        <v>2253</v>
      </c>
      <c r="D141" s="5" t="s">
        <v>2236</v>
      </c>
      <c r="E141" s="4" t="s">
        <v>1383</v>
      </c>
      <c r="F141" s="4" t="s">
        <v>1346</v>
      </c>
      <c r="G141" s="4" t="s">
        <v>1000</v>
      </c>
      <c r="J141" s="4" t="s">
        <v>2232</v>
      </c>
      <c r="K141" s="4" t="str">
        <f t="shared" si="2"/>
        <v>APL021_04_The Love Mystery_Full_Lars Mikkes.wav</v>
      </c>
      <c r="N141" s="5" t="s">
        <v>446</v>
      </c>
      <c r="O141" s="4" t="s">
        <v>858</v>
      </c>
      <c r="Q141" s="4" t="s">
        <v>634</v>
      </c>
      <c r="R141" s="4">
        <v>1</v>
      </c>
      <c r="S141" s="4" t="s">
        <v>987</v>
      </c>
      <c r="V141" s="4" t="s">
        <v>1019</v>
      </c>
      <c r="AJ141" s="4" t="s">
        <v>1026</v>
      </c>
      <c r="AK141" s="4" t="s">
        <v>1019</v>
      </c>
      <c r="AV141" s="4" t="s">
        <v>2053</v>
      </c>
      <c r="AW141" s="4" t="s">
        <v>1166</v>
      </c>
    </row>
    <row r="142" spans="2:58">
      <c r="B142" s="7" t="s">
        <v>74</v>
      </c>
      <c r="C142" s="7" t="s">
        <v>2253</v>
      </c>
      <c r="D142" s="5" t="s">
        <v>2237</v>
      </c>
      <c r="E142" s="4" t="s">
        <v>1378</v>
      </c>
      <c r="F142" s="4" t="s">
        <v>1346</v>
      </c>
      <c r="G142" s="4" t="s">
        <v>1000</v>
      </c>
      <c r="J142" s="4" t="s">
        <v>2232</v>
      </c>
      <c r="K142" s="4" t="str">
        <f t="shared" si="2"/>
        <v>APL021_05_I Want To Be A Part Of You_Full_Lars Mikkes.wav</v>
      </c>
      <c r="N142" s="5" t="s">
        <v>447</v>
      </c>
      <c r="O142" s="4" t="s">
        <v>859</v>
      </c>
      <c r="Q142" s="4" t="s">
        <v>635</v>
      </c>
      <c r="R142" s="4">
        <v>1</v>
      </c>
      <c r="S142" s="4" t="s">
        <v>987</v>
      </c>
      <c r="V142" s="4" t="s">
        <v>1019</v>
      </c>
      <c r="AJ142" s="4" t="s">
        <v>1026</v>
      </c>
      <c r="AK142" s="4" t="s">
        <v>1019</v>
      </c>
      <c r="AV142" s="4" t="s">
        <v>2054</v>
      </c>
      <c r="AW142" s="4" t="s">
        <v>1167</v>
      </c>
    </row>
    <row r="143" spans="2:58">
      <c r="B143" s="7" t="s">
        <v>74</v>
      </c>
      <c r="C143" s="7" t="s">
        <v>2253</v>
      </c>
      <c r="D143" s="5" t="s">
        <v>2238</v>
      </c>
      <c r="E143" s="4" t="s">
        <v>1382</v>
      </c>
      <c r="F143" s="4" t="s">
        <v>1346</v>
      </c>
      <c r="G143" s="4" t="s">
        <v>1000</v>
      </c>
      <c r="J143" s="4" t="s">
        <v>2232</v>
      </c>
      <c r="K143" s="4" t="str">
        <f t="shared" si="2"/>
        <v>APL021_06_The Broken System_Full_Lars Mikkes.wav</v>
      </c>
      <c r="N143" s="5" t="s">
        <v>448</v>
      </c>
      <c r="O143" s="4" t="s">
        <v>860</v>
      </c>
      <c r="Q143" s="4" t="s">
        <v>636</v>
      </c>
      <c r="R143" s="4">
        <v>1</v>
      </c>
      <c r="S143" s="4" t="s">
        <v>987</v>
      </c>
      <c r="V143" s="4" t="s">
        <v>1019</v>
      </c>
      <c r="AJ143" s="4" t="s">
        <v>1026</v>
      </c>
      <c r="AK143" s="4" t="s">
        <v>1019</v>
      </c>
      <c r="AV143" s="4" t="s">
        <v>2055</v>
      </c>
      <c r="AW143" s="4" t="s">
        <v>1168</v>
      </c>
    </row>
    <row r="144" spans="2:58">
      <c r="B144" s="7" t="s">
        <v>74</v>
      </c>
      <c r="C144" s="7" t="s">
        <v>2253</v>
      </c>
      <c r="D144" s="5" t="s">
        <v>2239</v>
      </c>
      <c r="E144" s="4" t="s">
        <v>1379</v>
      </c>
      <c r="F144" s="4" t="s">
        <v>1346</v>
      </c>
      <c r="G144" s="4" t="s">
        <v>1000</v>
      </c>
      <c r="J144" s="4" t="s">
        <v>2232</v>
      </c>
      <c r="K144" s="4" t="str">
        <f t="shared" si="2"/>
        <v>APL021_07_Prelude To Space_Full_Lars Mikkes.wav</v>
      </c>
      <c r="N144" s="5" t="s">
        <v>449</v>
      </c>
      <c r="O144" s="4" t="s">
        <v>861</v>
      </c>
      <c r="Q144" s="4" t="s">
        <v>637</v>
      </c>
      <c r="R144" s="4">
        <v>1</v>
      </c>
      <c r="S144" s="4" t="s">
        <v>987</v>
      </c>
      <c r="V144" s="4" t="s">
        <v>1019</v>
      </c>
      <c r="AJ144" s="4" t="s">
        <v>1026</v>
      </c>
      <c r="AK144" s="4" t="s">
        <v>1019</v>
      </c>
      <c r="AV144" s="4" t="s">
        <v>2056</v>
      </c>
      <c r="AW144" s="4" t="s">
        <v>1169</v>
      </c>
    </row>
    <row r="145" spans="2:49">
      <c r="B145" s="7" t="s">
        <v>74</v>
      </c>
      <c r="C145" s="7" t="s">
        <v>2253</v>
      </c>
      <c r="D145" s="5" t="s">
        <v>2240</v>
      </c>
      <c r="E145" s="4" t="s">
        <v>1377</v>
      </c>
      <c r="F145" s="4" t="s">
        <v>1346</v>
      </c>
      <c r="G145" s="4" t="s">
        <v>1000</v>
      </c>
      <c r="J145" s="4" t="s">
        <v>2232</v>
      </c>
      <c r="K145" s="4" t="str">
        <f t="shared" si="2"/>
        <v>APL021_08_Hey Are You There_Full_Lars Mikkes.wav</v>
      </c>
      <c r="N145" s="5" t="s">
        <v>450</v>
      </c>
      <c r="O145" s="4" t="s">
        <v>862</v>
      </c>
      <c r="Q145" s="4" t="s">
        <v>638</v>
      </c>
      <c r="R145" s="4">
        <v>3</v>
      </c>
      <c r="S145" s="4" t="s">
        <v>987</v>
      </c>
      <c r="V145" s="4" t="s">
        <v>1019</v>
      </c>
      <c r="AJ145" s="4" t="s">
        <v>1026</v>
      </c>
      <c r="AK145" s="4" t="s">
        <v>1019</v>
      </c>
      <c r="AV145" s="4" t="s">
        <v>2057</v>
      </c>
      <c r="AW145" s="4" t="s">
        <v>1170</v>
      </c>
    </row>
    <row r="146" spans="2:49">
      <c r="B146" s="7" t="s">
        <v>74</v>
      </c>
      <c r="C146" s="7" t="s">
        <v>2253</v>
      </c>
      <c r="D146" s="5" t="s">
        <v>2241</v>
      </c>
      <c r="E146" s="4" t="s">
        <v>167</v>
      </c>
      <c r="F146" s="4" t="s">
        <v>1346</v>
      </c>
      <c r="G146" s="4" t="s">
        <v>1000</v>
      </c>
      <c r="J146" s="4" t="s">
        <v>2232</v>
      </c>
      <c r="K146" s="4" t="str">
        <f t="shared" si="2"/>
        <v>APL021_09_Blow_Full_Lars Mikkes.wav</v>
      </c>
      <c r="N146" s="5" t="s">
        <v>451</v>
      </c>
      <c r="O146" s="4" t="s">
        <v>863</v>
      </c>
      <c r="Q146" s="4" t="s">
        <v>639</v>
      </c>
      <c r="R146" s="4">
        <v>1</v>
      </c>
      <c r="S146" s="4" t="s">
        <v>987</v>
      </c>
      <c r="V146" s="4" t="s">
        <v>1019</v>
      </c>
      <c r="AJ146" s="4" t="s">
        <v>1026</v>
      </c>
      <c r="AK146" s="4" t="s">
        <v>1019</v>
      </c>
      <c r="AV146" s="4" t="s">
        <v>2058</v>
      </c>
      <c r="AW146" s="4" t="s">
        <v>1171</v>
      </c>
    </row>
    <row r="147" spans="2:49">
      <c r="B147" s="7" t="s">
        <v>74</v>
      </c>
      <c r="C147" s="7" t="s">
        <v>2253</v>
      </c>
      <c r="D147" s="5">
        <v>10</v>
      </c>
      <c r="E147" s="4" t="s">
        <v>168</v>
      </c>
      <c r="F147" s="4" t="s">
        <v>1346</v>
      </c>
      <c r="G147" s="4" t="s">
        <v>1000</v>
      </c>
      <c r="J147" s="4" t="s">
        <v>2232</v>
      </c>
      <c r="K147" s="4" t="str">
        <f t="shared" si="2"/>
        <v>APL021_10_Water Lily_Full_Lars Mikkes.wav</v>
      </c>
      <c r="N147" s="5" t="s">
        <v>452</v>
      </c>
      <c r="O147" s="4" t="s">
        <v>864</v>
      </c>
      <c r="Q147" s="4" t="s">
        <v>640</v>
      </c>
      <c r="R147" s="4">
        <v>1</v>
      </c>
      <c r="S147" s="4" t="s">
        <v>987</v>
      </c>
      <c r="V147" s="4" t="s">
        <v>1019</v>
      </c>
      <c r="AJ147" s="4" t="s">
        <v>1026</v>
      </c>
      <c r="AK147" s="4" t="s">
        <v>1019</v>
      </c>
      <c r="AV147" s="4" t="s">
        <v>2059</v>
      </c>
      <c r="AW147" s="4" t="s">
        <v>1172</v>
      </c>
    </row>
    <row r="148" spans="2:49">
      <c r="B148" s="7" t="s">
        <v>74</v>
      </c>
      <c r="C148" s="7" t="s">
        <v>2253</v>
      </c>
      <c r="D148" s="5">
        <v>11</v>
      </c>
      <c r="E148" s="4" t="s">
        <v>1381</v>
      </c>
      <c r="F148" s="4" t="s">
        <v>1346</v>
      </c>
      <c r="G148" s="4" t="s">
        <v>1000</v>
      </c>
      <c r="J148" s="4" t="s">
        <v>2232</v>
      </c>
      <c r="K148" s="4" t="str">
        <f t="shared" si="2"/>
        <v>APL021_11_Somewhere Else To Go_Full_Lars Mikkes.wav</v>
      </c>
      <c r="N148" s="5" t="s">
        <v>399</v>
      </c>
      <c r="O148" s="4" t="s">
        <v>865</v>
      </c>
      <c r="Q148" s="4" t="s">
        <v>641</v>
      </c>
      <c r="R148" s="4">
        <v>1</v>
      </c>
      <c r="S148" s="4" t="s">
        <v>987</v>
      </c>
      <c r="V148" s="4" t="s">
        <v>1019</v>
      </c>
      <c r="AJ148" s="4" t="s">
        <v>1026</v>
      </c>
      <c r="AK148" s="4" t="s">
        <v>1019</v>
      </c>
      <c r="AV148" s="4" t="s">
        <v>2060</v>
      </c>
      <c r="AW148" s="4" t="s">
        <v>1173</v>
      </c>
    </row>
    <row r="149" spans="2:49">
      <c r="B149" s="7" t="s">
        <v>74</v>
      </c>
      <c r="C149" s="7" t="s">
        <v>2253</v>
      </c>
      <c r="D149" s="5">
        <v>12</v>
      </c>
      <c r="E149" s="4" t="s">
        <v>169</v>
      </c>
      <c r="F149" s="4" t="s">
        <v>1346</v>
      </c>
      <c r="G149" s="4" t="s">
        <v>1000</v>
      </c>
      <c r="J149" s="4" t="s">
        <v>2232</v>
      </c>
      <c r="K149" s="4" t="str">
        <f t="shared" si="2"/>
        <v>APL021_12_Okana_Full_Lars Mikkes.wav</v>
      </c>
      <c r="N149" s="5" t="s">
        <v>453</v>
      </c>
      <c r="O149" s="4" t="s">
        <v>866</v>
      </c>
      <c r="Q149" s="4" t="s">
        <v>642</v>
      </c>
      <c r="R149" s="4">
        <v>1</v>
      </c>
      <c r="S149" s="4" t="s">
        <v>987</v>
      </c>
      <c r="V149" s="4" t="s">
        <v>1019</v>
      </c>
      <c r="AJ149" s="4" t="s">
        <v>1026</v>
      </c>
      <c r="AK149" s="4" t="s">
        <v>1019</v>
      </c>
      <c r="AV149" s="4" t="s">
        <v>2061</v>
      </c>
      <c r="AW149" s="4" t="s">
        <v>1174</v>
      </c>
    </row>
    <row r="150" spans="2:49">
      <c r="B150" s="7" t="s">
        <v>75</v>
      </c>
      <c r="C150" s="7" t="s">
        <v>2253</v>
      </c>
      <c r="D150" s="5" t="s">
        <v>2233</v>
      </c>
      <c r="E150" s="4" t="s">
        <v>170</v>
      </c>
      <c r="F150" s="4" t="s">
        <v>1346</v>
      </c>
      <c r="G150" s="4" t="s">
        <v>1001</v>
      </c>
      <c r="J150" s="4" t="s">
        <v>2232</v>
      </c>
      <c r="K150" s="4" t="str">
        <f t="shared" si="2"/>
        <v>APL022_01_Sunrise_Full_Rasmus Hojgaard Thomsen.wav</v>
      </c>
      <c r="N150" s="5" t="s">
        <v>454</v>
      </c>
      <c r="O150" s="4" t="s">
        <v>867</v>
      </c>
      <c r="Q150" s="4" t="s">
        <v>643</v>
      </c>
      <c r="R150" s="4">
        <v>1</v>
      </c>
      <c r="S150" s="4" t="s">
        <v>987</v>
      </c>
      <c r="V150" s="4" t="s">
        <v>1019</v>
      </c>
      <c r="AJ150" s="4" t="s">
        <v>1026</v>
      </c>
      <c r="AK150" s="4" t="s">
        <v>1019</v>
      </c>
      <c r="AV150" s="4" t="s">
        <v>2062</v>
      </c>
      <c r="AW150" s="4" t="s">
        <v>1175</v>
      </c>
    </row>
    <row r="151" spans="2:49">
      <c r="B151" s="7" t="s">
        <v>75</v>
      </c>
      <c r="C151" s="7" t="s">
        <v>2253</v>
      </c>
      <c r="D151" s="5" t="s">
        <v>2234</v>
      </c>
      <c r="E151" s="4" t="s">
        <v>171</v>
      </c>
      <c r="F151" s="4" t="s">
        <v>1346</v>
      </c>
      <c r="G151" s="4" t="s">
        <v>1001</v>
      </c>
      <c r="J151" s="4" t="s">
        <v>2232</v>
      </c>
      <c r="K151" s="4" t="str">
        <f t="shared" si="2"/>
        <v>APL022_02_A Bright New Day_Full_Rasmus Hojgaard Thomsen.wav</v>
      </c>
      <c r="N151" s="5" t="s">
        <v>455</v>
      </c>
      <c r="O151" s="4" t="s">
        <v>868</v>
      </c>
      <c r="Q151" s="4" t="s">
        <v>644</v>
      </c>
      <c r="R151" s="4">
        <v>1</v>
      </c>
      <c r="S151" s="4" t="s">
        <v>987</v>
      </c>
      <c r="V151" s="4" t="s">
        <v>1019</v>
      </c>
      <c r="AJ151" s="4" t="s">
        <v>1026</v>
      </c>
      <c r="AK151" s="4" t="s">
        <v>1019</v>
      </c>
      <c r="AV151" s="4" t="s">
        <v>2063</v>
      </c>
      <c r="AW151" s="4" t="s">
        <v>1176</v>
      </c>
    </row>
    <row r="152" spans="2:49">
      <c r="B152" s="7" t="s">
        <v>75</v>
      </c>
      <c r="C152" s="7" t="s">
        <v>2253</v>
      </c>
      <c r="D152" s="5" t="s">
        <v>2235</v>
      </c>
      <c r="E152" s="4" t="s">
        <v>172</v>
      </c>
      <c r="F152" s="4" t="s">
        <v>1346</v>
      </c>
      <c r="G152" s="4" t="s">
        <v>1002</v>
      </c>
      <c r="J152" s="4" t="s">
        <v>2232</v>
      </c>
      <c r="K152" s="4" t="str">
        <f t="shared" si="2"/>
        <v>APL022_03_Agnes_Full_Sofia Nordlund.wav</v>
      </c>
      <c r="N152" s="5" t="s">
        <v>456</v>
      </c>
      <c r="O152" s="4" t="s">
        <v>869</v>
      </c>
      <c r="Q152" s="4" t="s">
        <v>645</v>
      </c>
      <c r="R152" s="4">
        <v>1</v>
      </c>
      <c r="S152" s="4" t="s">
        <v>987</v>
      </c>
      <c r="V152" s="4" t="s">
        <v>1020</v>
      </c>
      <c r="AJ152" s="4" t="s">
        <v>1026</v>
      </c>
      <c r="AK152" s="4" t="s">
        <v>1019</v>
      </c>
      <c r="AV152" s="4" t="s">
        <v>2064</v>
      </c>
      <c r="AW152" s="4" t="s">
        <v>1177</v>
      </c>
    </row>
    <row r="153" spans="2:49">
      <c r="B153" s="7" t="s">
        <v>75</v>
      </c>
      <c r="C153" s="7" t="s">
        <v>2253</v>
      </c>
      <c r="D153" s="5" t="s">
        <v>2236</v>
      </c>
      <c r="E153" s="4" t="s">
        <v>173</v>
      </c>
      <c r="F153" s="4" t="s">
        <v>1346</v>
      </c>
      <c r="G153" s="4" t="s">
        <v>1003</v>
      </c>
      <c r="J153" s="4" t="s">
        <v>2232</v>
      </c>
      <c r="K153" s="4" t="str">
        <f t="shared" si="2"/>
        <v>APL022_04_Raindrops_Full_Nikolaj Hess.wav</v>
      </c>
      <c r="N153" s="5" t="s">
        <v>457</v>
      </c>
      <c r="O153" s="4" t="s">
        <v>870</v>
      </c>
      <c r="Q153" s="4" t="s">
        <v>646</v>
      </c>
      <c r="R153" s="4">
        <v>1</v>
      </c>
      <c r="S153" s="4" t="s">
        <v>987</v>
      </c>
      <c r="V153" s="4" t="s">
        <v>1019</v>
      </c>
      <c r="AJ153" s="4" t="s">
        <v>1026</v>
      </c>
      <c r="AK153" s="4" t="s">
        <v>1019</v>
      </c>
      <c r="AV153" s="4" t="s">
        <v>2065</v>
      </c>
      <c r="AW153" s="4" t="s">
        <v>1178</v>
      </c>
    </row>
    <row r="154" spans="2:49">
      <c r="B154" s="7" t="s">
        <v>75</v>
      </c>
      <c r="C154" s="7" t="s">
        <v>2253</v>
      </c>
      <c r="D154" s="5" t="s">
        <v>2237</v>
      </c>
      <c r="E154" s="4" t="s">
        <v>174</v>
      </c>
      <c r="F154" s="4" t="s">
        <v>1346</v>
      </c>
      <c r="G154" s="4" t="s">
        <v>1002</v>
      </c>
      <c r="J154" s="4" t="s">
        <v>2232</v>
      </c>
      <c r="K154" s="4" t="str">
        <f t="shared" si="2"/>
        <v>APL022_05_Alice_Full_Sofia Nordlund.wav</v>
      </c>
      <c r="N154" s="5" t="s">
        <v>458</v>
      </c>
      <c r="O154" s="4" t="s">
        <v>871</v>
      </c>
      <c r="Q154" s="4" t="s">
        <v>647</v>
      </c>
      <c r="R154" s="4">
        <v>1</v>
      </c>
      <c r="S154" s="4" t="s">
        <v>987</v>
      </c>
      <c r="V154" s="4" t="s">
        <v>1020</v>
      </c>
      <c r="AJ154" s="4" t="s">
        <v>1026</v>
      </c>
      <c r="AK154" s="4" t="s">
        <v>1019</v>
      </c>
      <c r="AV154" s="4" t="s">
        <v>2066</v>
      </c>
      <c r="AW154" s="4" t="s">
        <v>1179</v>
      </c>
    </row>
    <row r="155" spans="2:49">
      <c r="B155" s="7" t="s">
        <v>75</v>
      </c>
      <c r="C155" s="7" t="s">
        <v>2253</v>
      </c>
      <c r="D155" s="5" t="s">
        <v>2238</v>
      </c>
      <c r="E155" s="4" t="s">
        <v>1385</v>
      </c>
      <c r="F155" s="4" t="s">
        <v>1346</v>
      </c>
      <c r="G155" s="4" t="s">
        <v>991</v>
      </c>
      <c r="J155" s="4" t="s">
        <v>2232</v>
      </c>
      <c r="K155" s="4" t="str">
        <f t="shared" si="2"/>
        <v>APL022_06_Piano Story_Full_Eric Wiberg.wav</v>
      </c>
      <c r="N155" s="5" t="s">
        <v>413</v>
      </c>
      <c r="O155" s="4" t="s">
        <v>868</v>
      </c>
      <c r="Q155" s="4" t="s">
        <v>648</v>
      </c>
      <c r="R155" s="4">
        <v>1</v>
      </c>
      <c r="S155" s="4" t="s">
        <v>987</v>
      </c>
      <c r="V155" s="4" t="s">
        <v>1020</v>
      </c>
      <c r="AJ155" s="4" t="s">
        <v>1026</v>
      </c>
      <c r="AK155" s="4" t="s">
        <v>1019</v>
      </c>
      <c r="AV155" s="4" t="s">
        <v>2067</v>
      </c>
      <c r="AW155" s="4" t="s">
        <v>1180</v>
      </c>
    </row>
    <row r="156" spans="2:49">
      <c r="B156" s="7" t="s">
        <v>75</v>
      </c>
      <c r="C156" s="7" t="s">
        <v>2253</v>
      </c>
      <c r="D156" s="5" t="s">
        <v>2239</v>
      </c>
      <c r="E156" s="4" t="s">
        <v>175</v>
      </c>
      <c r="F156" s="4" t="s">
        <v>1346</v>
      </c>
      <c r="G156" s="4" t="s">
        <v>1003</v>
      </c>
      <c r="J156" s="4" t="s">
        <v>2232</v>
      </c>
      <c r="K156" s="4" t="str">
        <f t="shared" si="2"/>
        <v>APL022_07_Stories_Full_Nikolaj Hess.wav</v>
      </c>
      <c r="N156" s="5" t="s">
        <v>443</v>
      </c>
      <c r="O156" s="4" t="s">
        <v>872</v>
      </c>
      <c r="Q156" s="4" t="s">
        <v>649</v>
      </c>
      <c r="R156" s="4">
        <v>1</v>
      </c>
      <c r="S156" s="4" t="s">
        <v>987</v>
      </c>
      <c r="V156" s="4" t="s">
        <v>1019</v>
      </c>
      <c r="AJ156" s="4" t="s">
        <v>1026</v>
      </c>
      <c r="AK156" s="4" t="s">
        <v>1019</v>
      </c>
      <c r="AV156" s="4" t="s">
        <v>2068</v>
      </c>
      <c r="AW156" s="4" t="s">
        <v>1181</v>
      </c>
    </row>
    <row r="157" spans="2:49">
      <c r="B157" s="7" t="s">
        <v>75</v>
      </c>
      <c r="C157" s="7" t="s">
        <v>2253</v>
      </c>
      <c r="D157" s="5" t="s">
        <v>2240</v>
      </c>
      <c r="E157" s="4" t="s">
        <v>176</v>
      </c>
      <c r="F157" s="4" t="s">
        <v>1346</v>
      </c>
      <c r="G157" s="4" t="s">
        <v>1001</v>
      </c>
      <c r="J157" s="4" t="s">
        <v>2232</v>
      </c>
      <c r="K157" s="4" t="str">
        <f t="shared" si="2"/>
        <v>APL022_08_Soft Feeling_Full_Rasmus Hojgaard Thomsen.wav</v>
      </c>
      <c r="N157" s="5" t="s">
        <v>459</v>
      </c>
      <c r="O157" s="4" t="s">
        <v>873</v>
      </c>
      <c r="Q157" s="4" t="s">
        <v>650</v>
      </c>
      <c r="R157" s="4">
        <v>1</v>
      </c>
      <c r="S157" s="4" t="s">
        <v>987</v>
      </c>
      <c r="V157" s="4" t="s">
        <v>1019</v>
      </c>
      <c r="AJ157" s="4" t="s">
        <v>1026</v>
      </c>
      <c r="AK157" s="4" t="s">
        <v>1019</v>
      </c>
      <c r="AV157" s="4" t="s">
        <v>2069</v>
      </c>
      <c r="AW157" s="4" t="s">
        <v>1182</v>
      </c>
    </row>
    <row r="158" spans="2:49">
      <c r="B158" s="7" t="s">
        <v>75</v>
      </c>
      <c r="C158" s="7" t="s">
        <v>2253</v>
      </c>
      <c r="D158" s="5" t="s">
        <v>2241</v>
      </c>
      <c r="E158" s="4" t="s">
        <v>177</v>
      </c>
      <c r="F158" s="4" t="s">
        <v>1346</v>
      </c>
      <c r="G158" s="4" t="s">
        <v>1001</v>
      </c>
      <c r="J158" s="4" t="s">
        <v>2232</v>
      </c>
      <c r="K158" s="4" t="str">
        <f t="shared" si="2"/>
        <v>APL022_09_The One And Only_Full_Rasmus Hojgaard Thomsen.wav</v>
      </c>
      <c r="N158" s="5" t="s">
        <v>458</v>
      </c>
      <c r="O158" s="4" t="s">
        <v>874</v>
      </c>
      <c r="Q158" s="4" t="s">
        <v>651</v>
      </c>
      <c r="R158" s="4">
        <v>1</v>
      </c>
      <c r="S158" s="4" t="s">
        <v>987</v>
      </c>
      <c r="V158" s="4" t="s">
        <v>1019</v>
      </c>
      <c r="AJ158" s="4" t="s">
        <v>1026</v>
      </c>
      <c r="AK158" s="4" t="s">
        <v>1019</v>
      </c>
      <c r="AV158" s="4" t="s">
        <v>2070</v>
      </c>
      <c r="AW158" s="4" t="s">
        <v>1183</v>
      </c>
    </row>
    <row r="159" spans="2:49">
      <c r="B159" s="7" t="s">
        <v>75</v>
      </c>
      <c r="C159" s="7" t="s">
        <v>2253</v>
      </c>
      <c r="D159" s="5">
        <v>10</v>
      </c>
      <c r="E159" s="4" t="s">
        <v>178</v>
      </c>
      <c r="F159" s="4" t="s">
        <v>1346</v>
      </c>
      <c r="G159" s="4" t="s">
        <v>1003</v>
      </c>
      <c r="J159" s="4" t="s">
        <v>2232</v>
      </c>
      <c r="K159" s="4" t="str">
        <f t="shared" si="2"/>
        <v>APL022_10_The River_Full_Nikolaj Hess.wav</v>
      </c>
      <c r="N159" s="5" t="s">
        <v>460</v>
      </c>
      <c r="O159" s="4" t="s">
        <v>875</v>
      </c>
      <c r="Q159" s="4" t="s">
        <v>652</v>
      </c>
      <c r="R159" s="4">
        <v>1</v>
      </c>
      <c r="S159" s="4" t="s">
        <v>987</v>
      </c>
      <c r="V159" s="4" t="s">
        <v>1019</v>
      </c>
      <c r="AJ159" s="4" t="s">
        <v>1026</v>
      </c>
      <c r="AK159" s="4" t="s">
        <v>1019</v>
      </c>
      <c r="AV159" s="4" t="s">
        <v>2071</v>
      </c>
      <c r="AW159" s="4" t="s">
        <v>1184</v>
      </c>
    </row>
    <row r="160" spans="2:49">
      <c r="B160" s="7" t="s">
        <v>75</v>
      </c>
      <c r="C160" s="7" t="s">
        <v>2253</v>
      </c>
      <c r="D160" s="5">
        <v>11</v>
      </c>
      <c r="E160" s="4" t="s">
        <v>178</v>
      </c>
      <c r="F160" s="4" t="s">
        <v>1357</v>
      </c>
      <c r="G160" s="4" t="s">
        <v>1003</v>
      </c>
      <c r="J160" s="4" t="s">
        <v>2232</v>
      </c>
      <c r="K160" s="4" t="str">
        <f t="shared" si="2"/>
        <v>APL022_11_The River_Short_Nikolaj Hess.wav</v>
      </c>
      <c r="N160" s="5" t="s">
        <v>461</v>
      </c>
      <c r="O160" s="4" t="s">
        <v>875</v>
      </c>
      <c r="Q160" s="4" t="s">
        <v>652</v>
      </c>
      <c r="R160" s="4">
        <v>1</v>
      </c>
      <c r="S160" s="4" t="s">
        <v>987</v>
      </c>
      <c r="V160" s="4" t="s">
        <v>1019</v>
      </c>
      <c r="AJ160" s="4" t="s">
        <v>1026</v>
      </c>
      <c r="AK160" s="4" t="s">
        <v>1019</v>
      </c>
      <c r="AV160" s="4" t="s">
        <v>2071</v>
      </c>
      <c r="AW160" s="4" t="s">
        <v>1185</v>
      </c>
    </row>
    <row r="161" spans="2:63">
      <c r="B161" s="7" t="s">
        <v>75</v>
      </c>
      <c r="C161" s="7" t="s">
        <v>2253</v>
      </c>
      <c r="D161" s="5">
        <v>12</v>
      </c>
      <c r="E161" s="4" t="s">
        <v>179</v>
      </c>
      <c r="F161" s="4" t="s">
        <v>1346</v>
      </c>
      <c r="G161" s="4" t="s">
        <v>1002</v>
      </c>
      <c r="J161" s="4" t="s">
        <v>2232</v>
      </c>
      <c r="K161" s="4" t="str">
        <f t="shared" si="2"/>
        <v>APL022_12_Adele_Full_Sofia Nordlund.wav</v>
      </c>
      <c r="N161" s="5" t="s">
        <v>462</v>
      </c>
      <c r="O161" s="4" t="s">
        <v>876</v>
      </c>
      <c r="Q161" s="4" t="s">
        <v>653</v>
      </c>
      <c r="R161" s="4">
        <v>1</v>
      </c>
      <c r="S161" s="4" t="s">
        <v>987</v>
      </c>
      <c r="V161" s="4" t="s">
        <v>1020</v>
      </c>
      <c r="AJ161" s="4" t="s">
        <v>1026</v>
      </c>
      <c r="AK161" s="4" t="s">
        <v>1019</v>
      </c>
      <c r="AW161" s="4" t="s">
        <v>1186</v>
      </c>
    </row>
    <row r="162" spans="2:63">
      <c r="B162" s="7" t="s">
        <v>75</v>
      </c>
      <c r="C162" s="7" t="s">
        <v>2253</v>
      </c>
      <c r="D162" s="5">
        <v>13</v>
      </c>
      <c r="E162" s="4" t="s">
        <v>180</v>
      </c>
      <c r="F162" s="4" t="s">
        <v>1346</v>
      </c>
      <c r="G162" s="4" t="s">
        <v>1004</v>
      </c>
      <c r="J162" s="4" t="s">
        <v>2232</v>
      </c>
      <c r="K162" s="4" t="str">
        <f t="shared" si="2"/>
        <v>APL022_13_Spring Sweets_Full_Rasmus Glendorf.wav</v>
      </c>
      <c r="N162" s="5" t="s">
        <v>463</v>
      </c>
      <c r="O162" s="4" t="s">
        <v>877</v>
      </c>
      <c r="Q162" s="4" t="s">
        <v>654</v>
      </c>
      <c r="R162" s="4">
        <v>1</v>
      </c>
      <c r="S162" s="4" t="s">
        <v>987</v>
      </c>
      <c r="V162" s="4" t="s">
        <v>1019</v>
      </c>
      <c r="AJ162" s="4" t="s">
        <v>1026</v>
      </c>
      <c r="AK162" s="4" t="s">
        <v>1019</v>
      </c>
      <c r="AV162" s="4" t="s">
        <v>2072</v>
      </c>
      <c r="AW162" s="4" t="s">
        <v>1187</v>
      </c>
    </row>
    <row r="163" spans="2:63">
      <c r="B163" s="7" t="s">
        <v>75</v>
      </c>
      <c r="C163" s="7" t="s">
        <v>2253</v>
      </c>
      <c r="D163" s="5">
        <v>14</v>
      </c>
      <c r="E163" s="4" t="s">
        <v>181</v>
      </c>
      <c r="F163" s="4" t="s">
        <v>1346</v>
      </c>
      <c r="G163" s="4" t="s">
        <v>1003</v>
      </c>
      <c r="J163" s="4" t="s">
        <v>2232</v>
      </c>
      <c r="K163" s="4" t="str">
        <f t="shared" si="2"/>
        <v>APL022_14_The Dreamer_Full_Nikolaj Hess.wav</v>
      </c>
      <c r="N163" s="5" t="s">
        <v>371</v>
      </c>
      <c r="O163" s="4" t="s">
        <v>878</v>
      </c>
      <c r="Q163" s="4" t="s">
        <v>655</v>
      </c>
      <c r="R163" s="4">
        <v>1</v>
      </c>
      <c r="S163" s="4" t="s">
        <v>987</v>
      </c>
      <c r="V163" s="4" t="s">
        <v>1019</v>
      </c>
      <c r="AJ163" s="4" t="s">
        <v>1026</v>
      </c>
      <c r="AK163" s="4" t="s">
        <v>1019</v>
      </c>
      <c r="AV163" s="4" t="s">
        <v>2073</v>
      </c>
      <c r="AW163" s="4" t="s">
        <v>1188</v>
      </c>
    </row>
    <row r="164" spans="2:63">
      <c r="B164" s="7" t="s">
        <v>75</v>
      </c>
      <c r="C164" s="7" t="s">
        <v>2253</v>
      </c>
      <c r="D164" s="5">
        <v>15</v>
      </c>
      <c r="E164" s="4" t="s">
        <v>182</v>
      </c>
      <c r="F164" s="4" t="s">
        <v>1346</v>
      </c>
      <c r="G164" s="4" t="s">
        <v>1002</v>
      </c>
      <c r="J164" s="4" t="s">
        <v>2232</v>
      </c>
      <c r="K164" s="4" t="str">
        <f t="shared" si="2"/>
        <v>APL022_15_Beata_Full_Sofia Nordlund.wav</v>
      </c>
      <c r="N164" s="5" t="s">
        <v>464</v>
      </c>
      <c r="O164" s="4" t="s">
        <v>879</v>
      </c>
      <c r="Q164" s="4" t="s">
        <v>656</v>
      </c>
      <c r="R164" s="4">
        <v>1</v>
      </c>
      <c r="S164" s="4" t="s">
        <v>987</v>
      </c>
      <c r="V164" s="4" t="s">
        <v>1020</v>
      </c>
      <c r="AJ164" s="4" t="s">
        <v>1026</v>
      </c>
      <c r="AK164" s="4" t="s">
        <v>1019</v>
      </c>
      <c r="AV164" s="4" t="s">
        <v>2074</v>
      </c>
      <c r="AW164" s="4" t="s">
        <v>1189</v>
      </c>
    </row>
    <row r="165" spans="2:63">
      <c r="B165" s="7" t="s">
        <v>75</v>
      </c>
      <c r="C165" s="7" t="s">
        <v>2253</v>
      </c>
      <c r="D165" s="5">
        <v>16</v>
      </c>
      <c r="E165" s="4" t="s">
        <v>183</v>
      </c>
      <c r="F165" s="4" t="s">
        <v>1346</v>
      </c>
      <c r="G165" s="4" t="s">
        <v>1001</v>
      </c>
      <c r="J165" s="4" t="s">
        <v>2232</v>
      </c>
      <c r="K165" s="4" t="str">
        <f t="shared" si="2"/>
        <v>APL022_16_After Dinner_Full_Rasmus Hojgaard Thomsen.wav</v>
      </c>
      <c r="N165" s="5" t="s">
        <v>465</v>
      </c>
      <c r="O165" s="4" t="s">
        <v>880</v>
      </c>
      <c r="Q165" s="4" t="s">
        <v>657</v>
      </c>
      <c r="R165" s="4">
        <v>1</v>
      </c>
      <c r="S165" s="4" t="s">
        <v>987</v>
      </c>
      <c r="V165" s="4" t="s">
        <v>1019</v>
      </c>
      <c r="AJ165" s="4" t="s">
        <v>1026</v>
      </c>
      <c r="AK165" s="4" t="s">
        <v>1019</v>
      </c>
      <c r="AW165" s="4" t="s">
        <v>1190</v>
      </c>
    </row>
    <row r="166" spans="2:63">
      <c r="B166" s="7" t="s">
        <v>75</v>
      </c>
      <c r="C166" s="7" t="s">
        <v>2253</v>
      </c>
      <c r="D166" s="5">
        <v>17</v>
      </c>
      <c r="E166" s="4" t="s">
        <v>184</v>
      </c>
      <c r="F166" s="4" t="s">
        <v>1346</v>
      </c>
      <c r="G166" s="4" t="s">
        <v>1002</v>
      </c>
      <c r="J166" s="4" t="s">
        <v>2232</v>
      </c>
      <c r="K166" s="4" t="str">
        <f t="shared" si="2"/>
        <v>APL022_17_Alicia_Full_Sofia Nordlund.wav</v>
      </c>
      <c r="N166" s="5" t="s">
        <v>461</v>
      </c>
      <c r="O166" s="4" t="s">
        <v>881</v>
      </c>
      <c r="Q166" s="4" t="s">
        <v>658</v>
      </c>
      <c r="R166" s="4">
        <v>1</v>
      </c>
      <c r="S166" s="4" t="s">
        <v>987</v>
      </c>
      <c r="V166" s="4" t="s">
        <v>1020</v>
      </c>
      <c r="AJ166" s="4" t="s">
        <v>1026</v>
      </c>
      <c r="AK166" s="4" t="s">
        <v>1019</v>
      </c>
      <c r="AW166" s="4" t="s">
        <v>1191</v>
      </c>
    </row>
    <row r="167" spans="2:63" s="13" customFormat="1">
      <c r="B167" s="12" t="s">
        <v>76</v>
      </c>
      <c r="C167" s="7" t="s">
        <v>2253</v>
      </c>
      <c r="D167" s="5" t="s">
        <v>2233</v>
      </c>
      <c r="E167" s="13" t="s">
        <v>185</v>
      </c>
      <c r="F167" s="13" t="s">
        <v>1346</v>
      </c>
      <c r="G167" s="13" t="s">
        <v>988</v>
      </c>
      <c r="J167" s="4" t="s">
        <v>2232</v>
      </c>
      <c r="K167" s="4" t="str">
        <f t="shared" si="2"/>
        <v>APL023_01_Hydrogenic Action_Full_Jacob Moth.wav</v>
      </c>
      <c r="N167" s="14" t="s">
        <v>400</v>
      </c>
      <c r="O167" s="13" t="s">
        <v>882</v>
      </c>
      <c r="Q167" s="13" t="s">
        <v>659</v>
      </c>
      <c r="R167" s="13">
        <v>5</v>
      </c>
      <c r="S167" s="13" t="s">
        <v>987</v>
      </c>
      <c r="V167" s="13" t="s">
        <v>1019</v>
      </c>
      <c r="AJ167" s="13" t="s">
        <v>1026</v>
      </c>
      <c r="AK167" s="13" t="s">
        <v>1019</v>
      </c>
      <c r="AV167" s="13" t="s">
        <v>2096</v>
      </c>
      <c r="AW167" s="13" t="s">
        <v>1192</v>
      </c>
      <c r="AX167" s="14"/>
      <c r="AY167" s="14"/>
      <c r="AZ167" s="14"/>
      <c r="BA167" s="14"/>
      <c r="BB167" s="14"/>
      <c r="BC167" s="14"/>
      <c r="BD167" s="14"/>
      <c r="BE167" s="14"/>
      <c r="BF167" s="14"/>
      <c r="BG167" s="14"/>
      <c r="BH167" s="14"/>
      <c r="BI167" s="14"/>
      <c r="BJ167" s="14"/>
      <c r="BK167" s="14"/>
    </row>
    <row r="168" spans="2:63" s="10" customFormat="1">
      <c r="B168" s="9" t="s">
        <v>76</v>
      </c>
      <c r="C168" s="7" t="s">
        <v>2253</v>
      </c>
      <c r="D168" s="5" t="s">
        <v>2234</v>
      </c>
      <c r="E168" s="10" t="s">
        <v>185</v>
      </c>
      <c r="F168" s="10" t="s">
        <v>1356</v>
      </c>
      <c r="G168" s="10" t="s">
        <v>988</v>
      </c>
      <c r="J168" s="4" t="s">
        <v>2232</v>
      </c>
      <c r="K168" s="4" t="str">
        <f t="shared" si="2"/>
        <v>APL023_02_Hydrogenic Action_Short_Jacob Moth.wav</v>
      </c>
      <c r="N168" s="11" t="s">
        <v>466</v>
      </c>
      <c r="O168" s="10" t="s">
        <v>882</v>
      </c>
      <c r="Q168" s="10" t="s">
        <v>659</v>
      </c>
      <c r="R168" s="10">
        <v>5</v>
      </c>
      <c r="S168" s="10" t="s">
        <v>987</v>
      </c>
      <c r="V168" s="10" t="s">
        <v>1019</v>
      </c>
      <c r="AJ168" s="10" t="s">
        <v>1026</v>
      </c>
      <c r="AK168" s="10" t="s">
        <v>1019</v>
      </c>
      <c r="AV168" s="16" t="s">
        <v>2075</v>
      </c>
      <c r="AW168" s="10" t="s">
        <v>1193</v>
      </c>
      <c r="AX168" s="11"/>
      <c r="AY168" s="11"/>
      <c r="AZ168" s="11"/>
      <c r="BA168" s="11"/>
      <c r="BB168" s="11"/>
      <c r="BC168" s="11"/>
      <c r="BD168" s="11"/>
      <c r="BE168" s="11"/>
      <c r="BF168" s="11"/>
      <c r="BG168" s="11"/>
      <c r="BH168" s="11"/>
      <c r="BI168" s="11"/>
      <c r="BJ168" s="11"/>
      <c r="BK168" s="11"/>
    </row>
    <row r="169" spans="2:63">
      <c r="B169" s="7" t="s">
        <v>76</v>
      </c>
      <c r="C169" s="7" t="s">
        <v>2253</v>
      </c>
      <c r="D169" s="5" t="s">
        <v>2235</v>
      </c>
      <c r="E169" s="4" t="s">
        <v>186</v>
      </c>
      <c r="F169" s="4" t="s">
        <v>1346</v>
      </c>
      <c r="G169" s="4" t="s">
        <v>988</v>
      </c>
      <c r="J169" s="4" t="s">
        <v>2232</v>
      </c>
      <c r="K169" s="4" t="str">
        <f t="shared" si="2"/>
        <v>APL023_03_Chasing Hills_Full_Jacob Moth.wav</v>
      </c>
      <c r="N169" s="5" t="s">
        <v>467</v>
      </c>
      <c r="O169" s="4" t="s">
        <v>883</v>
      </c>
      <c r="Q169" s="4" t="s">
        <v>660</v>
      </c>
      <c r="R169" s="4">
        <v>5</v>
      </c>
      <c r="S169" s="4" t="s">
        <v>987</v>
      </c>
      <c r="V169" s="4" t="s">
        <v>1019</v>
      </c>
      <c r="AJ169" s="4" t="s">
        <v>1026</v>
      </c>
      <c r="AK169" s="4" t="s">
        <v>1019</v>
      </c>
      <c r="AV169" s="4" t="s">
        <v>2076</v>
      </c>
      <c r="AW169" s="4" t="s">
        <v>1194</v>
      </c>
    </row>
    <row r="170" spans="2:63">
      <c r="B170" s="7" t="s">
        <v>76</v>
      </c>
      <c r="C170" s="7" t="s">
        <v>2253</v>
      </c>
      <c r="D170" s="5" t="s">
        <v>2236</v>
      </c>
      <c r="E170" s="4" t="s">
        <v>186</v>
      </c>
      <c r="F170" s="4" t="s">
        <v>1388</v>
      </c>
      <c r="G170" s="4" t="s">
        <v>988</v>
      </c>
      <c r="J170" s="4" t="s">
        <v>2232</v>
      </c>
      <c r="K170" s="4" t="str">
        <f t="shared" si="2"/>
        <v>APL023_04_Chasing Hills_Non Fast Synth_Jacob Moth.wav</v>
      </c>
      <c r="N170" s="5" t="s">
        <v>467</v>
      </c>
      <c r="O170" s="4" t="s">
        <v>883</v>
      </c>
      <c r="Q170" s="4" t="s">
        <v>660</v>
      </c>
      <c r="R170" s="4">
        <v>5</v>
      </c>
      <c r="S170" s="4" t="s">
        <v>987</v>
      </c>
      <c r="V170" s="4" t="s">
        <v>1019</v>
      </c>
      <c r="AJ170" s="4" t="s">
        <v>1026</v>
      </c>
      <c r="AK170" s="4" t="s">
        <v>1019</v>
      </c>
      <c r="AV170" s="4" t="s">
        <v>2076</v>
      </c>
      <c r="AW170" s="4" t="s">
        <v>1195</v>
      </c>
    </row>
    <row r="171" spans="2:63">
      <c r="B171" s="7" t="s">
        <v>76</v>
      </c>
      <c r="C171" s="7" t="s">
        <v>2253</v>
      </c>
      <c r="D171" s="5" t="s">
        <v>2237</v>
      </c>
      <c r="E171" s="4" t="s">
        <v>187</v>
      </c>
      <c r="F171" s="4" t="s">
        <v>1346</v>
      </c>
      <c r="G171" s="4" t="s">
        <v>988</v>
      </c>
      <c r="J171" s="4" t="s">
        <v>2232</v>
      </c>
      <c r="K171" s="4" t="str">
        <f t="shared" si="2"/>
        <v>APL023_05_Battle Action_Full_Jacob Moth.wav</v>
      </c>
      <c r="N171" s="5" t="s">
        <v>468</v>
      </c>
      <c r="O171" s="4" t="s">
        <v>884</v>
      </c>
      <c r="Q171" s="4" t="s">
        <v>661</v>
      </c>
      <c r="R171" s="4">
        <v>5</v>
      </c>
      <c r="S171" s="4" t="s">
        <v>987</v>
      </c>
      <c r="V171" s="4" t="s">
        <v>1019</v>
      </c>
      <c r="AJ171" s="4" t="s">
        <v>1026</v>
      </c>
      <c r="AK171" s="4" t="s">
        <v>1019</v>
      </c>
      <c r="AV171" s="4" t="s">
        <v>2077</v>
      </c>
      <c r="AW171" s="4" t="s">
        <v>1196</v>
      </c>
    </row>
    <row r="172" spans="2:63">
      <c r="B172" s="7" t="s">
        <v>76</v>
      </c>
      <c r="C172" s="7" t="s">
        <v>2253</v>
      </c>
      <c r="D172" s="5" t="s">
        <v>2238</v>
      </c>
      <c r="E172" s="4" t="s">
        <v>1397</v>
      </c>
      <c r="F172" s="4" t="s">
        <v>1346</v>
      </c>
      <c r="G172" s="4" t="s">
        <v>988</v>
      </c>
      <c r="J172" s="4" t="s">
        <v>2232</v>
      </c>
      <c r="K172" s="4" t="str">
        <f t="shared" si="2"/>
        <v>APL023_06_Auto Drums_Full_Jacob Moth.wav</v>
      </c>
      <c r="N172" s="5" t="s">
        <v>469</v>
      </c>
      <c r="O172" s="4" t="s">
        <v>885</v>
      </c>
      <c r="Q172" s="4" t="s">
        <v>662</v>
      </c>
      <c r="R172" s="4">
        <v>5</v>
      </c>
      <c r="S172" s="4" t="s">
        <v>987</v>
      </c>
      <c r="V172" s="4" t="s">
        <v>1019</v>
      </c>
      <c r="AJ172" s="4" t="s">
        <v>1026</v>
      </c>
      <c r="AK172" s="4" t="s">
        <v>1019</v>
      </c>
      <c r="AV172" s="4" t="s">
        <v>2078</v>
      </c>
      <c r="AW172" s="4" t="s">
        <v>1197</v>
      </c>
    </row>
    <row r="173" spans="2:63">
      <c r="B173" s="7" t="s">
        <v>76</v>
      </c>
      <c r="C173" s="7" t="s">
        <v>2253</v>
      </c>
      <c r="D173" s="5" t="s">
        <v>2239</v>
      </c>
      <c r="E173" s="4" t="s">
        <v>188</v>
      </c>
      <c r="F173" s="4" t="s">
        <v>1346</v>
      </c>
      <c r="G173" s="4" t="s">
        <v>988</v>
      </c>
      <c r="J173" s="4" t="s">
        <v>2232</v>
      </c>
      <c r="K173" s="4" t="str">
        <f t="shared" si="2"/>
        <v>APL023_07_Pan Guitar_Full_Jacob Moth.wav</v>
      </c>
      <c r="N173" s="5" t="s">
        <v>388</v>
      </c>
      <c r="O173" s="4" t="s">
        <v>886</v>
      </c>
      <c r="Q173" s="4" t="s">
        <v>663</v>
      </c>
      <c r="R173" s="4">
        <v>5</v>
      </c>
      <c r="S173" s="4" t="s">
        <v>987</v>
      </c>
      <c r="V173" s="4" t="s">
        <v>1019</v>
      </c>
      <c r="AJ173" s="4" t="s">
        <v>1026</v>
      </c>
      <c r="AK173" s="4" t="s">
        <v>1019</v>
      </c>
      <c r="AV173" s="4" t="s">
        <v>2079</v>
      </c>
      <c r="AW173" s="4" t="s">
        <v>1198</v>
      </c>
    </row>
    <row r="174" spans="2:63">
      <c r="B174" s="7" t="s">
        <v>76</v>
      </c>
      <c r="C174" s="7" t="s">
        <v>2253</v>
      </c>
      <c r="D174" s="5" t="s">
        <v>2240</v>
      </c>
      <c r="E174" s="4" t="s">
        <v>188</v>
      </c>
      <c r="F174" s="4" t="s">
        <v>1356</v>
      </c>
      <c r="G174" s="4" t="s">
        <v>988</v>
      </c>
      <c r="J174" s="4" t="s">
        <v>2232</v>
      </c>
      <c r="K174" s="4" t="str">
        <f t="shared" si="2"/>
        <v>APL023_08_Pan Guitar_Short_Jacob Moth.wav</v>
      </c>
      <c r="N174" s="5" t="s">
        <v>470</v>
      </c>
      <c r="O174" s="4" t="s">
        <v>886</v>
      </c>
      <c r="Q174" s="4" t="s">
        <v>663</v>
      </c>
      <c r="R174" s="4">
        <v>5</v>
      </c>
      <c r="S174" s="4" t="s">
        <v>987</v>
      </c>
      <c r="V174" s="4" t="s">
        <v>1019</v>
      </c>
      <c r="AJ174" s="4" t="s">
        <v>1026</v>
      </c>
      <c r="AK174" s="4" t="s">
        <v>1019</v>
      </c>
      <c r="AV174" s="4" t="s">
        <v>2079</v>
      </c>
      <c r="AW174" s="4" t="s">
        <v>1199</v>
      </c>
    </row>
    <row r="175" spans="2:63">
      <c r="B175" s="7" t="s">
        <v>76</v>
      </c>
      <c r="C175" s="7" t="s">
        <v>2253</v>
      </c>
      <c r="D175" s="5" t="s">
        <v>2241</v>
      </c>
      <c r="E175" s="4" t="s">
        <v>189</v>
      </c>
      <c r="F175" s="4" t="s">
        <v>1346</v>
      </c>
      <c r="G175" s="4" t="s">
        <v>988</v>
      </c>
      <c r="J175" s="4" t="s">
        <v>2232</v>
      </c>
      <c r="K175" s="4" t="str">
        <f t="shared" si="2"/>
        <v>APL023_09_Alien Desert Drive_Full_Jacob Moth.wav</v>
      </c>
      <c r="N175" s="5" t="s">
        <v>431</v>
      </c>
      <c r="O175" s="4" t="s">
        <v>887</v>
      </c>
      <c r="Q175" s="4" t="s">
        <v>664</v>
      </c>
      <c r="R175" s="4">
        <v>5</v>
      </c>
      <c r="S175" s="4" t="s">
        <v>987</v>
      </c>
      <c r="V175" s="4" t="s">
        <v>1019</v>
      </c>
      <c r="AJ175" s="4" t="s">
        <v>1026</v>
      </c>
      <c r="AK175" s="4" t="s">
        <v>1019</v>
      </c>
      <c r="AV175" s="4" t="s">
        <v>2080</v>
      </c>
      <c r="AW175" s="4" t="s">
        <v>1200</v>
      </c>
    </row>
    <row r="176" spans="2:63">
      <c r="B176" s="7" t="s">
        <v>76</v>
      </c>
      <c r="C176" s="7" t="s">
        <v>2253</v>
      </c>
      <c r="D176" s="5">
        <v>10</v>
      </c>
      <c r="E176" s="4" t="s">
        <v>189</v>
      </c>
      <c r="F176" s="4" t="s">
        <v>1387</v>
      </c>
      <c r="G176" s="4" t="s">
        <v>988</v>
      </c>
      <c r="J176" s="4" t="s">
        <v>2232</v>
      </c>
      <c r="K176" s="4" t="str">
        <f t="shared" si="2"/>
        <v>APL023_10_Alien Desert Drive_No Drums_Jacob Moth.wav</v>
      </c>
      <c r="N176" s="5" t="s">
        <v>431</v>
      </c>
      <c r="O176" s="4" t="s">
        <v>887</v>
      </c>
      <c r="Q176" s="4" t="s">
        <v>664</v>
      </c>
      <c r="R176" s="4">
        <v>1</v>
      </c>
      <c r="S176" s="4" t="s">
        <v>987</v>
      </c>
      <c r="V176" s="4" t="s">
        <v>1019</v>
      </c>
      <c r="AJ176" s="4" t="s">
        <v>1026</v>
      </c>
      <c r="AK176" s="4" t="s">
        <v>1019</v>
      </c>
      <c r="AV176" s="4" t="s">
        <v>2080</v>
      </c>
      <c r="AW176" s="4" t="s">
        <v>1201</v>
      </c>
    </row>
    <row r="177" spans="2:49">
      <c r="B177" s="7" t="s">
        <v>76</v>
      </c>
      <c r="C177" s="7" t="s">
        <v>2253</v>
      </c>
      <c r="D177" s="5">
        <v>11</v>
      </c>
      <c r="E177" s="4" t="s">
        <v>190</v>
      </c>
      <c r="F177" s="4" t="s">
        <v>1346</v>
      </c>
      <c r="G177" s="4" t="s">
        <v>988</v>
      </c>
      <c r="J177" s="4" t="s">
        <v>2232</v>
      </c>
      <c r="K177" s="4" t="str">
        <f t="shared" si="2"/>
        <v>APL023_11_Spacious Reverb Guitar_Full_Jacob Moth.wav</v>
      </c>
      <c r="N177" s="5" t="s">
        <v>431</v>
      </c>
      <c r="O177" s="4" t="s">
        <v>888</v>
      </c>
      <c r="Q177" s="4" t="s">
        <v>665</v>
      </c>
      <c r="R177" s="4">
        <v>1</v>
      </c>
      <c r="S177" s="4" t="s">
        <v>987</v>
      </c>
      <c r="V177" s="4" t="s">
        <v>1019</v>
      </c>
      <c r="AJ177" s="4" t="s">
        <v>1026</v>
      </c>
      <c r="AK177" s="4" t="s">
        <v>1019</v>
      </c>
      <c r="AV177" s="4" t="s">
        <v>2081</v>
      </c>
      <c r="AW177" s="4" t="s">
        <v>1202</v>
      </c>
    </row>
    <row r="178" spans="2:49">
      <c r="B178" s="7" t="s">
        <v>76</v>
      </c>
      <c r="C178" s="7" t="s">
        <v>2253</v>
      </c>
      <c r="D178" s="5">
        <v>12</v>
      </c>
      <c r="E178" s="4" t="s">
        <v>191</v>
      </c>
      <c r="F178" s="4" t="s">
        <v>1346</v>
      </c>
      <c r="G178" s="4" t="s">
        <v>988</v>
      </c>
      <c r="J178" s="4" t="s">
        <v>2232</v>
      </c>
      <c r="K178" s="4" t="str">
        <f t="shared" si="2"/>
        <v>APL023_12_Deep Dark Bass_Full_Jacob Moth.wav</v>
      </c>
      <c r="N178" s="5" t="s">
        <v>431</v>
      </c>
      <c r="O178" s="4" t="s">
        <v>889</v>
      </c>
      <c r="Q178" s="4" t="s">
        <v>666</v>
      </c>
      <c r="R178" s="4">
        <v>1</v>
      </c>
      <c r="S178" s="4" t="s">
        <v>987</v>
      </c>
      <c r="V178" s="4" t="s">
        <v>1019</v>
      </c>
      <c r="AJ178" s="4" t="s">
        <v>1026</v>
      </c>
      <c r="AK178" s="4" t="s">
        <v>1019</v>
      </c>
      <c r="AV178" s="4" t="s">
        <v>2082</v>
      </c>
      <c r="AW178" s="4" t="s">
        <v>1203</v>
      </c>
    </row>
    <row r="179" spans="2:49">
      <c r="B179" s="7" t="s">
        <v>76</v>
      </c>
      <c r="C179" s="7" t="s">
        <v>2253</v>
      </c>
      <c r="D179" s="5">
        <v>13</v>
      </c>
      <c r="E179" s="4" t="s">
        <v>192</v>
      </c>
      <c r="F179" s="4" t="s">
        <v>1346</v>
      </c>
      <c r="G179" s="4" t="s">
        <v>988</v>
      </c>
      <c r="J179" s="4" t="s">
        <v>2232</v>
      </c>
      <c r="K179" s="4" t="str">
        <f t="shared" si="2"/>
        <v>APL023_13_Guitar Screaming_Full_Jacob Moth.wav</v>
      </c>
      <c r="N179" s="5" t="s">
        <v>344</v>
      </c>
      <c r="O179" s="4" t="s">
        <v>890</v>
      </c>
      <c r="Q179" s="4" t="s">
        <v>667</v>
      </c>
      <c r="R179" s="4">
        <v>5</v>
      </c>
      <c r="S179" s="4" t="s">
        <v>987</v>
      </c>
      <c r="V179" s="4" t="s">
        <v>1019</v>
      </c>
      <c r="AJ179" s="4" t="s">
        <v>1026</v>
      </c>
      <c r="AK179" s="4" t="s">
        <v>1019</v>
      </c>
      <c r="AV179" s="4" t="s">
        <v>2083</v>
      </c>
      <c r="AW179" s="4" t="s">
        <v>1204</v>
      </c>
    </row>
    <row r="180" spans="2:49">
      <c r="B180" s="7" t="s">
        <v>76</v>
      </c>
      <c r="C180" s="7" t="s">
        <v>2253</v>
      </c>
      <c r="D180" s="5">
        <v>14</v>
      </c>
      <c r="E180" s="4" t="s">
        <v>193</v>
      </c>
      <c r="F180" s="4" t="s">
        <v>1346</v>
      </c>
      <c r="G180" s="4" t="s">
        <v>988</v>
      </c>
      <c r="J180" s="4" t="s">
        <v>2232</v>
      </c>
      <c r="K180" s="4" t="str">
        <f t="shared" si="2"/>
        <v>APL023_14_Rewire Matrix_Full_Jacob Moth.wav</v>
      </c>
      <c r="N180" s="5" t="s">
        <v>353</v>
      </c>
      <c r="O180" s="4" t="s">
        <v>891</v>
      </c>
      <c r="Q180" s="4" t="s">
        <v>668</v>
      </c>
      <c r="R180" s="4">
        <v>5</v>
      </c>
      <c r="S180" s="4" t="s">
        <v>987</v>
      </c>
      <c r="V180" s="4" t="s">
        <v>1019</v>
      </c>
      <c r="AJ180" s="4" t="s">
        <v>1026</v>
      </c>
      <c r="AK180" s="4" t="s">
        <v>1019</v>
      </c>
      <c r="AV180" s="4" t="s">
        <v>2084</v>
      </c>
      <c r="AW180" s="4" t="s">
        <v>1205</v>
      </c>
    </row>
    <row r="181" spans="2:49">
      <c r="B181" s="7" t="s">
        <v>76</v>
      </c>
      <c r="C181" s="7" t="s">
        <v>2253</v>
      </c>
      <c r="D181" s="5">
        <v>15</v>
      </c>
      <c r="E181" s="4" t="s">
        <v>194</v>
      </c>
      <c r="F181" s="4" t="s">
        <v>1346</v>
      </c>
      <c r="G181" s="4" t="s">
        <v>988</v>
      </c>
      <c r="J181" s="4" t="s">
        <v>2232</v>
      </c>
      <c r="K181" s="4" t="str">
        <f t="shared" si="2"/>
        <v>APL023_15_Breaker Action A_Full_Jacob Moth.wav</v>
      </c>
      <c r="N181" s="5" t="s">
        <v>471</v>
      </c>
      <c r="O181" s="4" t="s">
        <v>892</v>
      </c>
      <c r="Q181" s="4" t="s">
        <v>669</v>
      </c>
      <c r="R181" s="4">
        <v>3</v>
      </c>
      <c r="S181" s="4" t="s">
        <v>987</v>
      </c>
      <c r="V181" s="4" t="s">
        <v>1019</v>
      </c>
      <c r="AJ181" s="4" t="s">
        <v>1026</v>
      </c>
      <c r="AK181" s="4" t="s">
        <v>1019</v>
      </c>
      <c r="AV181" s="4" t="s">
        <v>2085</v>
      </c>
      <c r="AW181" s="4" t="s">
        <v>1206</v>
      </c>
    </row>
    <row r="182" spans="2:49">
      <c r="B182" s="7" t="s">
        <v>76</v>
      </c>
      <c r="C182" s="7" t="s">
        <v>2253</v>
      </c>
      <c r="D182" s="5">
        <v>16</v>
      </c>
      <c r="E182" s="4" t="s">
        <v>194</v>
      </c>
      <c r="F182" s="4" t="s">
        <v>1389</v>
      </c>
      <c r="G182" s="4" t="s">
        <v>988</v>
      </c>
      <c r="J182" s="4" t="s">
        <v>2232</v>
      </c>
      <c r="K182" s="4" t="str">
        <f t="shared" si="2"/>
        <v>APL023_16_Breaker Action A_Drums Only_Jacob Moth.wav</v>
      </c>
      <c r="N182" s="5" t="s">
        <v>471</v>
      </c>
      <c r="O182" s="4" t="s">
        <v>892</v>
      </c>
      <c r="Q182" s="4" t="s">
        <v>669</v>
      </c>
      <c r="R182" s="4">
        <v>3</v>
      </c>
      <c r="S182" s="4" t="s">
        <v>987</v>
      </c>
      <c r="V182" s="4" t="s">
        <v>1019</v>
      </c>
      <c r="AJ182" s="4" t="s">
        <v>1026</v>
      </c>
      <c r="AK182" s="4" t="s">
        <v>1019</v>
      </c>
      <c r="AV182" s="4" t="s">
        <v>2085</v>
      </c>
      <c r="AW182" s="4" t="s">
        <v>1207</v>
      </c>
    </row>
    <row r="183" spans="2:49">
      <c r="B183" s="7" t="s">
        <v>76</v>
      </c>
      <c r="C183" s="7" t="s">
        <v>2253</v>
      </c>
      <c r="D183" s="5">
        <v>17</v>
      </c>
      <c r="E183" s="4" t="s">
        <v>194</v>
      </c>
      <c r="F183" s="4" t="s">
        <v>1390</v>
      </c>
      <c r="G183" s="4" t="s">
        <v>988</v>
      </c>
      <c r="J183" s="4" t="s">
        <v>2232</v>
      </c>
      <c r="K183" s="4" t="str">
        <f t="shared" si="2"/>
        <v>APL023_17_Breaker Action A_Guitar Only_Jacob Moth.wav</v>
      </c>
      <c r="N183" s="5" t="s">
        <v>472</v>
      </c>
      <c r="O183" s="4" t="s">
        <v>892</v>
      </c>
      <c r="Q183" s="4" t="s">
        <v>669</v>
      </c>
      <c r="R183" s="4">
        <v>3</v>
      </c>
      <c r="S183" s="4" t="s">
        <v>987</v>
      </c>
      <c r="V183" s="4" t="s">
        <v>1019</v>
      </c>
      <c r="AJ183" s="4" t="s">
        <v>1026</v>
      </c>
      <c r="AK183" s="4" t="s">
        <v>1019</v>
      </c>
      <c r="AV183" s="4" t="s">
        <v>2085</v>
      </c>
      <c r="AW183" s="4" t="s">
        <v>1208</v>
      </c>
    </row>
    <row r="184" spans="2:49">
      <c r="B184" s="7" t="s">
        <v>76</v>
      </c>
      <c r="C184" s="7" t="s">
        <v>2253</v>
      </c>
      <c r="D184" s="5">
        <v>18</v>
      </c>
      <c r="E184" s="4" t="s">
        <v>195</v>
      </c>
      <c r="F184" s="4" t="s">
        <v>1346</v>
      </c>
      <c r="G184" s="4" t="s">
        <v>988</v>
      </c>
      <c r="J184" s="4" t="s">
        <v>2232</v>
      </c>
      <c r="K184" s="4" t="str">
        <f t="shared" si="2"/>
        <v>APL023_18_Breaker Action B_Full_Jacob Moth.wav</v>
      </c>
      <c r="N184" s="5" t="s">
        <v>385</v>
      </c>
      <c r="O184" s="4" t="s">
        <v>893</v>
      </c>
      <c r="Q184" s="4" t="s">
        <v>670</v>
      </c>
      <c r="R184" s="4">
        <v>3</v>
      </c>
      <c r="S184" s="4" t="s">
        <v>987</v>
      </c>
      <c r="V184" s="4" t="s">
        <v>1019</v>
      </c>
      <c r="AJ184" s="4" t="s">
        <v>1026</v>
      </c>
      <c r="AK184" s="4" t="s">
        <v>1019</v>
      </c>
      <c r="AV184" s="4" t="s">
        <v>2086</v>
      </c>
      <c r="AW184" s="4" t="s">
        <v>1209</v>
      </c>
    </row>
    <row r="185" spans="2:49">
      <c r="B185" s="7" t="s">
        <v>76</v>
      </c>
      <c r="C185" s="7" t="s">
        <v>2253</v>
      </c>
      <c r="D185" s="5">
        <v>19</v>
      </c>
      <c r="E185" s="4" t="s">
        <v>195</v>
      </c>
      <c r="F185" s="4" t="s">
        <v>1389</v>
      </c>
      <c r="G185" s="4" t="s">
        <v>988</v>
      </c>
      <c r="J185" s="4" t="s">
        <v>2232</v>
      </c>
      <c r="K185" s="4" t="str">
        <f t="shared" si="2"/>
        <v>APL023_19_Breaker Action B_Drums Only_Jacob Moth.wav</v>
      </c>
      <c r="N185" s="5" t="s">
        <v>388</v>
      </c>
      <c r="O185" s="4" t="s">
        <v>893</v>
      </c>
      <c r="Q185" s="4" t="s">
        <v>670</v>
      </c>
      <c r="R185" s="4">
        <v>5</v>
      </c>
      <c r="S185" s="4" t="s">
        <v>987</v>
      </c>
      <c r="V185" s="4" t="s">
        <v>1019</v>
      </c>
      <c r="AJ185" s="4" t="s">
        <v>1026</v>
      </c>
      <c r="AK185" s="4" t="s">
        <v>1019</v>
      </c>
      <c r="AV185" s="4" t="s">
        <v>2086</v>
      </c>
      <c r="AW185" s="4" t="s">
        <v>1210</v>
      </c>
    </row>
    <row r="186" spans="2:49">
      <c r="B186" s="7" t="s">
        <v>76</v>
      </c>
      <c r="C186" s="7" t="s">
        <v>2253</v>
      </c>
      <c r="D186" s="5">
        <v>20</v>
      </c>
      <c r="E186" s="4" t="s">
        <v>195</v>
      </c>
      <c r="F186" s="4" t="s">
        <v>1390</v>
      </c>
      <c r="G186" s="4" t="s">
        <v>988</v>
      </c>
      <c r="J186" s="4" t="s">
        <v>2232</v>
      </c>
      <c r="K186" s="4" t="str">
        <f t="shared" si="2"/>
        <v>APL023_20_Breaker Action B_Guitar Only_Jacob Moth.wav</v>
      </c>
      <c r="N186" s="5" t="s">
        <v>385</v>
      </c>
      <c r="O186" s="4" t="s">
        <v>893</v>
      </c>
      <c r="Q186" s="4" t="s">
        <v>670</v>
      </c>
      <c r="R186" s="4">
        <v>5</v>
      </c>
      <c r="S186" s="4" t="s">
        <v>987</v>
      </c>
      <c r="V186" s="4" t="s">
        <v>1019</v>
      </c>
      <c r="AJ186" s="4" t="s">
        <v>1026</v>
      </c>
      <c r="AK186" s="4" t="s">
        <v>1019</v>
      </c>
      <c r="AV186" s="4" t="s">
        <v>2086</v>
      </c>
      <c r="AW186" s="4" t="s">
        <v>1211</v>
      </c>
    </row>
    <row r="187" spans="2:49">
      <c r="B187" s="7" t="s">
        <v>76</v>
      </c>
      <c r="C187" s="7" t="s">
        <v>2253</v>
      </c>
      <c r="D187" s="5">
        <v>21</v>
      </c>
      <c r="E187" s="4" t="s">
        <v>195</v>
      </c>
      <c r="F187" s="4" t="s">
        <v>1391</v>
      </c>
      <c r="G187" s="4" t="s">
        <v>988</v>
      </c>
      <c r="J187" s="4" t="s">
        <v>2232</v>
      </c>
      <c r="K187" s="4" t="str">
        <f t="shared" si="2"/>
        <v>APL023_21_Breaker Action B_Guitar Only Short_Jacob Moth.wav</v>
      </c>
      <c r="N187" s="5" t="s">
        <v>473</v>
      </c>
      <c r="O187" s="4" t="s">
        <v>893</v>
      </c>
      <c r="Q187" s="4" t="s">
        <v>670</v>
      </c>
      <c r="R187" s="4">
        <v>5</v>
      </c>
      <c r="S187" s="4" t="s">
        <v>987</v>
      </c>
      <c r="V187" s="4" t="s">
        <v>1019</v>
      </c>
      <c r="AJ187" s="4" t="s">
        <v>1026</v>
      </c>
      <c r="AK187" s="4" t="s">
        <v>1019</v>
      </c>
      <c r="AV187" s="4" t="s">
        <v>2086</v>
      </c>
      <c r="AW187" s="4" t="s">
        <v>1212</v>
      </c>
    </row>
    <row r="188" spans="2:49">
      <c r="B188" s="7" t="s">
        <v>76</v>
      </c>
      <c r="C188" s="7" t="s">
        <v>2253</v>
      </c>
      <c r="D188" s="5">
        <v>22</v>
      </c>
      <c r="E188" s="4" t="s">
        <v>196</v>
      </c>
      <c r="F188" s="4" t="s">
        <v>1346</v>
      </c>
      <c r="G188" s="4" t="s">
        <v>988</v>
      </c>
      <c r="J188" s="4" t="s">
        <v>2232</v>
      </c>
      <c r="K188" s="4" t="str">
        <f t="shared" si="2"/>
        <v>APL023_22_Breaker Action C_Full_Jacob Moth.wav</v>
      </c>
      <c r="N188" s="5" t="s">
        <v>474</v>
      </c>
      <c r="O188" s="4" t="s">
        <v>893</v>
      </c>
      <c r="Q188" s="4" t="s">
        <v>671</v>
      </c>
      <c r="R188" s="4">
        <v>5</v>
      </c>
      <c r="S188" s="4" t="s">
        <v>987</v>
      </c>
      <c r="V188" s="4" t="s">
        <v>1019</v>
      </c>
      <c r="AJ188" s="4" t="s">
        <v>1026</v>
      </c>
      <c r="AK188" s="4" t="s">
        <v>1019</v>
      </c>
      <c r="AW188" s="4" t="s">
        <v>1213</v>
      </c>
    </row>
    <row r="189" spans="2:49">
      <c r="B189" s="7" t="s">
        <v>76</v>
      </c>
      <c r="C189" s="7" t="s">
        <v>2253</v>
      </c>
      <c r="D189" s="5">
        <v>23</v>
      </c>
      <c r="E189" s="4" t="s">
        <v>196</v>
      </c>
      <c r="F189" s="4" t="s">
        <v>1389</v>
      </c>
      <c r="G189" s="4" t="s">
        <v>988</v>
      </c>
      <c r="J189" s="4" t="s">
        <v>2232</v>
      </c>
      <c r="K189" s="4" t="str">
        <f t="shared" si="2"/>
        <v>APL023_23_Breaker Action C_Drums Only_Jacob Moth.wav</v>
      </c>
      <c r="N189" s="5" t="s">
        <v>474</v>
      </c>
      <c r="O189" s="4" t="s">
        <v>893</v>
      </c>
      <c r="Q189" s="4" t="s">
        <v>671</v>
      </c>
      <c r="R189" s="4">
        <v>5</v>
      </c>
      <c r="S189" s="4" t="s">
        <v>987</v>
      </c>
      <c r="V189" s="4" t="s">
        <v>1019</v>
      </c>
      <c r="AJ189" s="4" t="s">
        <v>1026</v>
      </c>
      <c r="AK189" s="4" t="s">
        <v>1019</v>
      </c>
      <c r="AW189" s="4" t="s">
        <v>1214</v>
      </c>
    </row>
    <row r="190" spans="2:49">
      <c r="B190" s="7" t="s">
        <v>76</v>
      </c>
      <c r="C190" s="7" t="s">
        <v>2253</v>
      </c>
      <c r="D190" s="5">
        <v>24</v>
      </c>
      <c r="E190" s="4" t="s">
        <v>196</v>
      </c>
      <c r="F190" s="4" t="s">
        <v>1390</v>
      </c>
      <c r="G190" s="4" t="s">
        <v>988</v>
      </c>
      <c r="J190" s="4" t="s">
        <v>2232</v>
      </c>
      <c r="K190" s="4" t="str">
        <f t="shared" si="2"/>
        <v>APL023_24_Breaker Action C_Guitar Only_Jacob Moth.wav</v>
      </c>
      <c r="N190" s="5" t="s">
        <v>475</v>
      </c>
      <c r="O190" s="4" t="s">
        <v>893</v>
      </c>
      <c r="Q190" s="4" t="s">
        <v>671</v>
      </c>
      <c r="R190" s="4">
        <v>5</v>
      </c>
      <c r="S190" s="4" t="s">
        <v>987</v>
      </c>
      <c r="V190" s="4" t="s">
        <v>1019</v>
      </c>
      <c r="AJ190" s="4" t="s">
        <v>1026</v>
      </c>
      <c r="AK190" s="4" t="s">
        <v>1019</v>
      </c>
      <c r="AW190" s="4" t="s">
        <v>1215</v>
      </c>
    </row>
    <row r="191" spans="2:49">
      <c r="B191" s="7" t="s">
        <v>76</v>
      </c>
      <c r="C191" s="7" t="s">
        <v>2253</v>
      </c>
      <c r="D191" s="5">
        <v>25</v>
      </c>
      <c r="E191" s="4" t="s">
        <v>197</v>
      </c>
      <c r="F191" s="4" t="s">
        <v>1346</v>
      </c>
      <c r="G191" s="4" t="s">
        <v>988</v>
      </c>
      <c r="J191" s="4" t="s">
        <v>2232</v>
      </c>
      <c r="K191" s="4" t="str">
        <f t="shared" si="2"/>
        <v>APL023_25_Breaker Action D_Full_Jacob Moth.wav</v>
      </c>
      <c r="N191" s="5" t="s">
        <v>476</v>
      </c>
      <c r="O191" s="4" t="s">
        <v>894</v>
      </c>
      <c r="Q191" s="4" t="s">
        <v>672</v>
      </c>
      <c r="R191" s="4">
        <v>5</v>
      </c>
      <c r="S191" s="4" t="s">
        <v>987</v>
      </c>
      <c r="V191" s="4" t="s">
        <v>1019</v>
      </c>
      <c r="AJ191" s="4" t="s">
        <v>1026</v>
      </c>
      <c r="AK191" s="4" t="s">
        <v>1019</v>
      </c>
      <c r="AV191" s="4" t="s">
        <v>2087</v>
      </c>
      <c r="AW191" s="4" t="s">
        <v>1216</v>
      </c>
    </row>
    <row r="192" spans="2:49">
      <c r="B192" s="7" t="s">
        <v>76</v>
      </c>
      <c r="C192" s="7" t="s">
        <v>2253</v>
      </c>
      <c r="D192" s="5">
        <v>26</v>
      </c>
      <c r="E192" s="4" t="s">
        <v>197</v>
      </c>
      <c r="F192" s="4" t="s">
        <v>1389</v>
      </c>
      <c r="G192" s="4" t="s">
        <v>988</v>
      </c>
      <c r="J192" s="4" t="s">
        <v>2232</v>
      </c>
      <c r="K192" s="4" t="str">
        <f t="shared" si="2"/>
        <v>APL023_26_Breaker Action D_Drums Only_Jacob Moth.wav</v>
      </c>
      <c r="N192" s="5" t="s">
        <v>476</v>
      </c>
      <c r="O192" s="4" t="s">
        <v>894</v>
      </c>
      <c r="Q192" s="4" t="s">
        <v>672</v>
      </c>
      <c r="R192" s="4">
        <v>5</v>
      </c>
      <c r="S192" s="4" t="s">
        <v>987</v>
      </c>
      <c r="V192" s="4" t="s">
        <v>1019</v>
      </c>
      <c r="AJ192" s="4" t="s">
        <v>1026</v>
      </c>
      <c r="AK192" s="4" t="s">
        <v>1019</v>
      </c>
      <c r="AV192" s="4" t="s">
        <v>2087</v>
      </c>
      <c r="AW192" s="4" t="s">
        <v>1217</v>
      </c>
    </row>
    <row r="193" spans="2:49">
      <c r="B193" s="7" t="s">
        <v>76</v>
      </c>
      <c r="C193" s="7" t="s">
        <v>2253</v>
      </c>
      <c r="D193" s="5">
        <v>27</v>
      </c>
      <c r="E193" s="4" t="s">
        <v>197</v>
      </c>
      <c r="F193" s="4" t="s">
        <v>1390</v>
      </c>
      <c r="G193" s="4" t="s">
        <v>988</v>
      </c>
      <c r="J193" s="4" t="s">
        <v>2232</v>
      </c>
      <c r="K193" s="4" t="str">
        <f t="shared" si="2"/>
        <v>APL023_27_Breaker Action D_Guitar Only_Jacob Moth.wav</v>
      </c>
      <c r="N193" s="5" t="s">
        <v>387</v>
      </c>
      <c r="O193" s="4" t="s">
        <v>894</v>
      </c>
      <c r="Q193" s="4" t="s">
        <v>672</v>
      </c>
      <c r="R193" s="4">
        <v>5</v>
      </c>
      <c r="S193" s="4" t="s">
        <v>987</v>
      </c>
      <c r="V193" s="4" t="s">
        <v>1019</v>
      </c>
      <c r="AJ193" s="4" t="s">
        <v>1026</v>
      </c>
      <c r="AK193" s="4" t="s">
        <v>1019</v>
      </c>
      <c r="AV193" s="4" t="s">
        <v>2087</v>
      </c>
      <c r="AW193" s="4" t="s">
        <v>1218</v>
      </c>
    </row>
    <row r="194" spans="2:49">
      <c r="B194" s="7" t="s">
        <v>76</v>
      </c>
      <c r="C194" s="7" t="s">
        <v>2253</v>
      </c>
      <c r="D194" s="5">
        <v>28</v>
      </c>
      <c r="E194" s="4" t="s">
        <v>198</v>
      </c>
      <c r="F194" s="4" t="s">
        <v>1346</v>
      </c>
      <c r="G194" s="4" t="s">
        <v>988</v>
      </c>
      <c r="J194" s="4" t="s">
        <v>2232</v>
      </c>
      <c r="K194" s="4" t="str">
        <f t="shared" si="2"/>
        <v>APL023_28_Hangman Phase_Full_Jacob Moth.wav</v>
      </c>
      <c r="N194" s="5" t="s">
        <v>477</v>
      </c>
      <c r="O194" s="4" t="s">
        <v>895</v>
      </c>
      <c r="Q194" s="4" t="s">
        <v>673</v>
      </c>
      <c r="R194" s="4">
        <v>5</v>
      </c>
      <c r="S194" s="4" t="s">
        <v>987</v>
      </c>
      <c r="V194" s="4" t="s">
        <v>1019</v>
      </c>
      <c r="AJ194" s="4" t="s">
        <v>1026</v>
      </c>
      <c r="AK194" s="4" t="s">
        <v>1019</v>
      </c>
      <c r="AV194" s="4" t="s">
        <v>2088</v>
      </c>
      <c r="AW194" s="4" t="s">
        <v>1219</v>
      </c>
    </row>
    <row r="195" spans="2:49">
      <c r="B195" s="7" t="s">
        <v>76</v>
      </c>
      <c r="C195" s="7" t="s">
        <v>2253</v>
      </c>
      <c r="D195" s="5">
        <v>29</v>
      </c>
      <c r="E195" s="4" t="s">
        <v>198</v>
      </c>
      <c r="F195" s="4" t="s">
        <v>1389</v>
      </c>
      <c r="G195" s="4" t="s">
        <v>988</v>
      </c>
      <c r="J195" s="4" t="s">
        <v>2232</v>
      </c>
      <c r="K195" s="4" t="str">
        <f t="shared" ref="K195:K258" si="3">B195&amp;C195&amp;D195&amp;C195&amp;E195&amp;C195&amp;F195&amp;C195&amp;G195&amp;H195&amp;I195&amp;J195</f>
        <v>APL023_29_Hangman Phase_Drums Only_Jacob Moth.wav</v>
      </c>
      <c r="N195" s="5" t="s">
        <v>477</v>
      </c>
      <c r="O195" s="4" t="s">
        <v>895</v>
      </c>
      <c r="Q195" s="4" t="s">
        <v>673</v>
      </c>
      <c r="R195" s="4">
        <v>5</v>
      </c>
      <c r="S195" s="4" t="s">
        <v>987</v>
      </c>
      <c r="V195" s="4" t="s">
        <v>1019</v>
      </c>
      <c r="AJ195" s="4" t="s">
        <v>1026</v>
      </c>
      <c r="AK195" s="4" t="s">
        <v>1019</v>
      </c>
      <c r="AV195" s="4" t="s">
        <v>2088</v>
      </c>
      <c r="AW195" s="4" t="s">
        <v>1220</v>
      </c>
    </row>
    <row r="196" spans="2:49">
      <c r="B196" s="7" t="s">
        <v>76</v>
      </c>
      <c r="C196" s="7" t="s">
        <v>2253</v>
      </c>
      <c r="D196" s="5">
        <v>30</v>
      </c>
      <c r="E196" s="4" t="s">
        <v>198</v>
      </c>
      <c r="F196" s="4" t="s">
        <v>1386</v>
      </c>
      <c r="G196" s="4" t="s">
        <v>988</v>
      </c>
      <c r="J196" s="4" t="s">
        <v>2232</v>
      </c>
      <c r="K196" s="4" t="str">
        <f t="shared" si="3"/>
        <v>APL023_30_Hangman Phase_No Drums_Jacob Moth.wav</v>
      </c>
      <c r="N196" s="5" t="s">
        <v>477</v>
      </c>
      <c r="O196" s="4" t="s">
        <v>895</v>
      </c>
      <c r="Q196" s="4" t="s">
        <v>673</v>
      </c>
      <c r="R196" s="4">
        <v>5</v>
      </c>
      <c r="S196" s="4" t="s">
        <v>987</v>
      </c>
      <c r="V196" s="4" t="s">
        <v>1019</v>
      </c>
      <c r="AJ196" s="4" t="s">
        <v>1026</v>
      </c>
      <c r="AK196" s="4" t="s">
        <v>1019</v>
      </c>
      <c r="AV196" s="4" t="s">
        <v>2088</v>
      </c>
      <c r="AW196" s="4" t="s">
        <v>1221</v>
      </c>
    </row>
    <row r="197" spans="2:49">
      <c r="B197" s="7" t="s">
        <v>76</v>
      </c>
      <c r="C197" s="7" t="s">
        <v>2253</v>
      </c>
      <c r="D197" s="5">
        <v>31</v>
      </c>
      <c r="E197" s="4" t="s">
        <v>199</v>
      </c>
      <c r="F197" s="4" t="s">
        <v>1346</v>
      </c>
      <c r="G197" s="4" t="s">
        <v>988</v>
      </c>
      <c r="J197" s="4" t="s">
        <v>2232</v>
      </c>
      <c r="K197" s="4" t="str">
        <f t="shared" si="3"/>
        <v>APL023_31_Chemical Pad_Full_Jacob Moth.wav</v>
      </c>
      <c r="N197" s="5" t="s">
        <v>478</v>
      </c>
      <c r="O197" s="4" t="s">
        <v>896</v>
      </c>
      <c r="Q197" s="4" t="s">
        <v>674</v>
      </c>
      <c r="R197" s="4">
        <v>3</v>
      </c>
      <c r="S197" s="4" t="s">
        <v>987</v>
      </c>
      <c r="V197" s="4" t="s">
        <v>1019</v>
      </c>
      <c r="AJ197" s="4" t="s">
        <v>1026</v>
      </c>
      <c r="AK197" s="4" t="s">
        <v>1019</v>
      </c>
      <c r="AV197" s="4" t="s">
        <v>2089</v>
      </c>
      <c r="AW197" s="4" t="s">
        <v>1222</v>
      </c>
    </row>
    <row r="198" spans="2:49">
      <c r="B198" s="7" t="s">
        <v>76</v>
      </c>
      <c r="C198" s="7" t="s">
        <v>2253</v>
      </c>
      <c r="D198" s="5">
        <v>32</v>
      </c>
      <c r="E198" s="4" t="s">
        <v>199</v>
      </c>
      <c r="F198" s="4" t="s">
        <v>1389</v>
      </c>
      <c r="G198" s="4" t="s">
        <v>988</v>
      </c>
      <c r="J198" s="4" t="s">
        <v>2232</v>
      </c>
      <c r="K198" s="4" t="str">
        <f t="shared" si="3"/>
        <v>APL023_32_Chemical Pad_Drums Only_Jacob Moth.wav</v>
      </c>
      <c r="N198" s="5" t="s">
        <v>478</v>
      </c>
      <c r="O198" s="4" t="s">
        <v>896</v>
      </c>
      <c r="Q198" s="4" t="s">
        <v>674</v>
      </c>
      <c r="R198" s="4">
        <v>3</v>
      </c>
      <c r="S198" s="4" t="s">
        <v>987</v>
      </c>
      <c r="V198" s="4" t="s">
        <v>1019</v>
      </c>
      <c r="AJ198" s="4" t="s">
        <v>1026</v>
      </c>
      <c r="AK198" s="4" t="s">
        <v>1019</v>
      </c>
      <c r="AV198" s="4" t="s">
        <v>2089</v>
      </c>
      <c r="AW198" s="4" t="s">
        <v>1223</v>
      </c>
    </row>
    <row r="199" spans="2:49">
      <c r="B199" s="7" t="s">
        <v>76</v>
      </c>
      <c r="C199" s="7" t="s">
        <v>2253</v>
      </c>
      <c r="D199" s="5">
        <v>33</v>
      </c>
      <c r="E199" s="4" t="s">
        <v>199</v>
      </c>
      <c r="F199" s="4" t="s">
        <v>1386</v>
      </c>
      <c r="G199" s="4" t="s">
        <v>988</v>
      </c>
      <c r="J199" s="4" t="s">
        <v>2232</v>
      </c>
      <c r="K199" s="4" t="str">
        <f t="shared" si="3"/>
        <v>APL023_33_Chemical Pad_No Drums_Jacob Moth.wav</v>
      </c>
      <c r="N199" s="5" t="s">
        <v>476</v>
      </c>
      <c r="O199" s="4" t="s">
        <v>896</v>
      </c>
      <c r="Q199" s="4" t="s">
        <v>674</v>
      </c>
      <c r="R199" s="4">
        <v>3</v>
      </c>
      <c r="S199" s="4" t="s">
        <v>987</v>
      </c>
      <c r="V199" s="4" t="s">
        <v>1019</v>
      </c>
      <c r="AJ199" s="4" t="s">
        <v>1026</v>
      </c>
      <c r="AK199" s="4" t="s">
        <v>1019</v>
      </c>
      <c r="AV199" s="4" t="s">
        <v>2089</v>
      </c>
      <c r="AW199" s="4" t="s">
        <v>1224</v>
      </c>
    </row>
    <row r="200" spans="2:49">
      <c r="B200" s="7" t="s">
        <v>76</v>
      </c>
      <c r="C200" s="7" t="s">
        <v>2253</v>
      </c>
      <c r="D200" s="5">
        <v>34</v>
      </c>
      <c r="E200" s="4" t="s">
        <v>200</v>
      </c>
      <c r="F200" s="4" t="s">
        <v>1346</v>
      </c>
      <c r="G200" s="4" t="s">
        <v>988</v>
      </c>
      <c r="J200" s="4" t="s">
        <v>2232</v>
      </c>
      <c r="K200" s="4" t="str">
        <f t="shared" si="3"/>
        <v>APL023_34_Altercation_Full_Jacob Moth.wav</v>
      </c>
      <c r="N200" s="5" t="s">
        <v>479</v>
      </c>
      <c r="O200" s="4" t="s">
        <v>895</v>
      </c>
      <c r="Q200" s="4" t="s">
        <v>675</v>
      </c>
      <c r="R200" s="4">
        <v>5</v>
      </c>
      <c r="S200" s="4" t="s">
        <v>987</v>
      </c>
      <c r="V200" s="4" t="s">
        <v>1019</v>
      </c>
      <c r="AJ200" s="4" t="s">
        <v>1026</v>
      </c>
      <c r="AK200" s="4" t="s">
        <v>1019</v>
      </c>
      <c r="AV200" s="4" t="s">
        <v>2090</v>
      </c>
      <c r="AW200" s="4" t="s">
        <v>1225</v>
      </c>
    </row>
    <row r="201" spans="2:49">
      <c r="B201" s="7" t="s">
        <v>76</v>
      </c>
      <c r="C201" s="7" t="s">
        <v>2253</v>
      </c>
      <c r="D201" s="5">
        <v>35</v>
      </c>
      <c r="E201" s="4" t="s">
        <v>200</v>
      </c>
      <c r="F201" s="4" t="s">
        <v>1389</v>
      </c>
      <c r="G201" s="4" t="s">
        <v>988</v>
      </c>
      <c r="J201" s="4" t="s">
        <v>2232</v>
      </c>
      <c r="K201" s="4" t="str">
        <f t="shared" si="3"/>
        <v>APL023_35_Altercation_Drums Only_Jacob Moth.wav</v>
      </c>
      <c r="N201" s="5" t="s">
        <v>479</v>
      </c>
      <c r="O201" s="4" t="s">
        <v>895</v>
      </c>
      <c r="Q201" s="4" t="s">
        <v>675</v>
      </c>
      <c r="R201" s="4">
        <v>5</v>
      </c>
      <c r="S201" s="4" t="s">
        <v>987</v>
      </c>
      <c r="V201" s="4" t="s">
        <v>1019</v>
      </c>
      <c r="AJ201" s="4" t="s">
        <v>1026</v>
      </c>
      <c r="AK201" s="4" t="s">
        <v>1019</v>
      </c>
      <c r="AV201" s="4" t="s">
        <v>2090</v>
      </c>
      <c r="AW201" s="4" t="s">
        <v>1226</v>
      </c>
    </row>
    <row r="202" spans="2:49">
      <c r="B202" s="7" t="s">
        <v>76</v>
      </c>
      <c r="C202" s="7" t="s">
        <v>2253</v>
      </c>
      <c r="D202" s="5">
        <v>36</v>
      </c>
      <c r="E202" s="4" t="s">
        <v>200</v>
      </c>
      <c r="F202" s="4" t="s">
        <v>1386</v>
      </c>
      <c r="G202" s="4" t="s">
        <v>988</v>
      </c>
      <c r="J202" s="4" t="s">
        <v>2232</v>
      </c>
      <c r="K202" s="4" t="str">
        <f t="shared" si="3"/>
        <v>APL023_36_Altercation_No Drums_Jacob Moth.wav</v>
      </c>
      <c r="N202" s="5" t="s">
        <v>479</v>
      </c>
      <c r="O202" s="4" t="s">
        <v>895</v>
      </c>
      <c r="Q202" s="4" t="s">
        <v>675</v>
      </c>
      <c r="R202" s="4">
        <v>5</v>
      </c>
      <c r="S202" s="4" t="s">
        <v>987</v>
      </c>
      <c r="V202" s="4" t="s">
        <v>1019</v>
      </c>
      <c r="AJ202" s="4" t="s">
        <v>1026</v>
      </c>
      <c r="AK202" s="4" t="s">
        <v>1019</v>
      </c>
      <c r="AV202" s="4" t="s">
        <v>2090</v>
      </c>
      <c r="AW202" s="4" t="s">
        <v>1227</v>
      </c>
    </row>
    <row r="203" spans="2:49">
      <c r="B203" s="7" t="s">
        <v>76</v>
      </c>
      <c r="C203" s="7" t="s">
        <v>2253</v>
      </c>
      <c r="D203" s="5">
        <v>37</v>
      </c>
      <c r="E203" s="4" t="s">
        <v>201</v>
      </c>
      <c r="F203" s="4" t="s">
        <v>1346</v>
      </c>
      <c r="G203" s="4" t="s">
        <v>988</v>
      </c>
      <c r="J203" s="4" t="s">
        <v>2232</v>
      </c>
      <c r="K203" s="4" t="str">
        <f t="shared" si="3"/>
        <v>APL023_37_Drum Fills_Full_Jacob Moth.wav</v>
      </c>
      <c r="N203" s="5" t="s">
        <v>480</v>
      </c>
      <c r="O203" s="4" t="s">
        <v>897</v>
      </c>
      <c r="Q203" s="4" t="s">
        <v>676</v>
      </c>
      <c r="R203" s="4">
        <v>3</v>
      </c>
      <c r="S203" s="4" t="s">
        <v>987</v>
      </c>
      <c r="V203" s="4" t="s">
        <v>1019</v>
      </c>
      <c r="AJ203" s="4" t="s">
        <v>1026</v>
      </c>
      <c r="AK203" s="4" t="s">
        <v>1019</v>
      </c>
      <c r="AV203" s="4" t="s">
        <v>2091</v>
      </c>
      <c r="AW203" s="4" t="s">
        <v>1228</v>
      </c>
    </row>
    <row r="204" spans="2:49">
      <c r="B204" s="7" t="s">
        <v>76</v>
      </c>
      <c r="C204" s="7" t="s">
        <v>2253</v>
      </c>
      <c r="D204" s="5">
        <v>38</v>
      </c>
      <c r="E204" s="4" t="s">
        <v>202</v>
      </c>
      <c r="F204" s="4" t="s">
        <v>1346</v>
      </c>
      <c r="G204" s="4" t="s">
        <v>988</v>
      </c>
      <c r="J204" s="4" t="s">
        <v>2232</v>
      </c>
      <c r="K204" s="4" t="str">
        <f t="shared" si="3"/>
        <v>APL023_38_Scary Action_Full_Jacob Moth.wav</v>
      </c>
      <c r="N204" s="5" t="s">
        <v>481</v>
      </c>
      <c r="O204" s="4" t="s">
        <v>898</v>
      </c>
      <c r="Q204" s="4" t="s">
        <v>677</v>
      </c>
      <c r="R204" s="4">
        <v>5</v>
      </c>
      <c r="S204" s="4" t="s">
        <v>987</v>
      </c>
      <c r="V204" s="4" t="s">
        <v>1019</v>
      </c>
      <c r="AJ204" s="4" t="s">
        <v>1026</v>
      </c>
      <c r="AK204" s="4" t="s">
        <v>1019</v>
      </c>
      <c r="AV204" s="4" t="s">
        <v>2092</v>
      </c>
      <c r="AW204" s="4" t="s">
        <v>1229</v>
      </c>
    </row>
    <row r="205" spans="2:49">
      <c r="B205" s="7" t="s">
        <v>76</v>
      </c>
      <c r="C205" s="7" t="s">
        <v>2253</v>
      </c>
      <c r="D205" s="5">
        <v>39</v>
      </c>
      <c r="E205" s="4" t="s">
        <v>202</v>
      </c>
      <c r="F205" s="4" t="s">
        <v>1389</v>
      </c>
      <c r="G205" s="4" t="s">
        <v>988</v>
      </c>
      <c r="J205" s="4" t="s">
        <v>2232</v>
      </c>
      <c r="K205" s="4" t="str">
        <f t="shared" si="3"/>
        <v>APL023_39_Scary Action_Drums Only_Jacob Moth.wav</v>
      </c>
      <c r="N205" s="5" t="s">
        <v>481</v>
      </c>
      <c r="O205" s="4" t="s">
        <v>898</v>
      </c>
      <c r="Q205" s="4" t="s">
        <v>677</v>
      </c>
      <c r="R205" s="4">
        <v>5</v>
      </c>
      <c r="S205" s="4" t="s">
        <v>987</v>
      </c>
      <c r="V205" s="4" t="s">
        <v>1019</v>
      </c>
      <c r="AJ205" s="4" t="s">
        <v>1026</v>
      </c>
      <c r="AK205" s="4" t="s">
        <v>1019</v>
      </c>
      <c r="AV205" s="4" t="s">
        <v>2092</v>
      </c>
      <c r="AW205" s="4" t="s">
        <v>1230</v>
      </c>
    </row>
    <row r="206" spans="2:49">
      <c r="B206" s="7" t="s">
        <v>76</v>
      </c>
      <c r="C206" s="7" t="s">
        <v>2253</v>
      </c>
      <c r="D206" s="5">
        <v>40</v>
      </c>
      <c r="E206" s="4" t="s">
        <v>202</v>
      </c>
      <c r="F206" s="4" t="s">
        <v>1390</v>
      </c>
      <c r="G206" s="4" t="s">
        <v>988</v>
      </c>
      <c r="J206" s="4" t="s">
        <v>2232</v>
      </c>
      <c r="K206" s="4" t="str">
        <f t="shared" si="3"/>
        <v>APL023_40_Scary Action_Guitar Only_Jacob Moth.wav</v>
      </c>
      <c r="N206" s="5" t="s">
        <v>482</v>
      </c>
      <c r="O206" s="4" t="s">
        <v>898</v>
      </c>
      <c r="Q206" s="4" t="s">
        <v>677</v>
      </c>
      <c r="R206" s="4">
        <v>5</v>
      </c>
      <c r="S206" s="4" t="s">
        <v>987</v>
      </c>
      <c r="V206" s="4" t="s">
        <v>1019</v>
      </c>
      <c r="AJ206" s="4" t="s">
        <v>1026</v>
      </c>
      <c r="AK206" s="4" t="s">
        <v>1019</v>
      </c>
      <c r="AV206" s="4" t="s">
        <v>2092</v>
      </c>
      <c r="AW206" s="4" t="s">
        <v>1231</v>
      </c>
    </row>
    <row r="207" spans="2:49">
      <c r="B207" s="7" t="s">
        <v>76</v>
      </c>
      <c r="C207" s="7" t="s">
        <v>2253</v>
      </c>
      <c r="D207" s="5">
        <v>41</v>
      </c>
      <c r="E207" s="4" t="s">
        <v>203</v>
      </c>
      <c r="F207" s="4" t="s">
        <v>1346</v>
      </c>
      <c r="G207" s="4" t="s">
        <v>988</v>
      </c>
      <c r="J207" s="4" t="s">
        <v>2232</v>
      </c>
      <c r="K207" s="4" t="str">
        <f t="shared" si="3"/>
        <v>APL023_41_Secure_Full_Jacob Moth.wav</v>
      </c>
      <c r="N207" s="5" t="s">
        <v>478</v>
      </c>
      <c r="O207" s="4" t="s">
        <v>899</v>
      </c>
      <c r="Q207" s="4" t="s">
        <v>678</v>
      </c>
      <c r="R207" s="4">
        <v>5</v>
      </c>
      <c r="S207" s="4" t="s">
        <v>987</v>
      </c>
      <c r="V207" s="4" t="s">
        <v>1019</v>
      </c>
      <c r="AJ207" s="4" t="s">
        <v>1026</v>
      </c>
      <c r="AK207" s="4" t="s">
        <v>1019</v>
      </c>
      <c r="AV207" s="4" t="s">
        <v>2093</v>
      </c>
      <c r="AW207" s="4" t="s">
        <v>1232</v>
      </c>
    </row>
    <row r="208" spans="2:49">
      <c r="B208" s="7" t="s">
        <v>76</v>
      </c>
      <c r="C208" s="7" t="s">
        <v>2253</v>
      </c>
      <c r="D208" s="5">
        <v>42</v>
      </c>
      <c r="E208" s="4" t="s">
        <v>203</v>
      </c>
      <c r="F208" s="4" t="s">
        <v>1356</v>
      </c>
      <c r="G208" s="4" t="s">
        <v>988</v>
      </c>
      <c r="J208" s="4" t="s">
        <v>2232</v>
      </c>
      <c r="K208" s="4" t="str">
        <f t="shared" si="3"/>
        <v>APL023_42_Secure_Short_Jacob Moth.wav</v>
      </c>
      <c r="N208" s="5" t="s">
        <v>471</v>
      </c>
      <c r="O208" s="4" t="s">
        <v>899</v>
      </c>
      <c r="Q208" s="4" t="s">
        <v>678</v>
      </c>
      <c r="R208" s="4">
        <v>5</v>
      </c>
      <c r="S208" s="4" t="s">
        <v>987</v>
      </c>
      <c r="V208" s="4" t="s">
        <v>1019</v>
      </c>
      <c r="AJ208" s="4" t="s">
        <v>1026</v>
      </c>
      <c r="AK208" s="4" t="s">
        <v>1019</v>
      </c>
      <c r="AV208" s="4" t="s">
        <v>2093</v>
      </c>
      <c r="AW208" s="4" t="s">
        <v>1233</v>
      </c>
    </row>
    <row r="209" spans="2:49">
      <c r="B209" s="7" t="s">
        <v>76</v>
      </c>
      <c r="C209" s="7" t="s">
        <v>2253</v>
      </c>
      <c r="D209" s="5">
        <v>43</v>
      </c>
      <c r="E209" s="4" t="s">
        <v>204</v>
      </c>
      <c r="F209" s="4" t="s">
        <v>1346</v>
      </c>
      <c r="G209" s="4" t="s">
        <v>988</v>
      </c>
      <c r="J209" s="4" t="s">
        <v>2232</v>
      </c>
      <c r="K209" s="4" t="str">
        <f t="shared" si="3"/>
        <v>APL023_43_Briefing_Full_Jacob Moth.wav</v>
      </c>
      <c r="N209" s="5" t="s">
        <v>483</v>
      </c>
      <c r="O209" s="4" t="s">
        <v>900</v>
      </c>
      <c r="Q209" s="4" t="s">
        <v>679</v>
      </c>
      <c r="R209" s="4">
        <v>3</v>
      </c>
      <c r="S209" s="4" t="s">
        <v>987</v>
      </c>
      <c r="V209" s="4" t="s">
        <v>1019</v>
      </c>
      <c r="AJ209" s="4" t="s">
        <v>1026</v>
      </c>
      <c r="AK209" s="4" t="s">
        <v>1019</v>
      </c>
      <c r="AV209" s="4" t="s">
        <v>2094</v>
      </c>
      <c r="AW209" s="4" t="s">
        <v>1234</v>
      </c>
    </row>
    <row r="210" spans="2:49">
      <c r="B210" s="7" t="s">
        <v>76</v>
      </c>
      <c r="C210" s="7" t="s">
        <v>2253</v>
      </c>
      <c r="D210" s="5">
        <v>44</v>
      </c>
      <c r="E210" s="4" t="s">
        <v>204</v>
      </c>
      <c r="F210" s="4" t="s">
        <v>1347</v>
      </c>
      <c r="G210" s="4" t="s">
        <v>988</v>
      </c>
      <c r="J210" s="4" t="s">
        <v>2232</v>
      </c>
      <c r="K210" s="4" t="str">
        <f t="shared" si="3"/>
        <v>APL023_44_Briefing_Short 1_Jacob Moth.wav</v>
      </c>
      <c r="N210" s="5" t="s">
        <v>383</v>
      </c>
      <c r="O210" s="4" t="s">
        <v>900</v>
      </c>
      <c r="Q210" s="4" t="s">
        <v>679</v>
      </c>
      <c r="R210" s="4">
        <v>3</v>
      </c>
      <c r="S210" s="4" t="s">
        <v>987</v>
      </c>
      <c r="V210" s="4" t="s">
        <v>1019</v>
      </c>
      <c r="AJ210" s="4" t="s">
        <v>1026</v>
      </c>
      <c r="AK210" s="4" t="s">
        <v>1019</v>
      </c>
      <c r="AV210" s="4" t="s">
        <v>2094</v>
      </c>
      <c r="AW210" s="4" t="s">
        <v>1235</v>
      </c>
    </row>
    <row r="211" spans="2:49">
      <c r="B211" s="7" t="s">
        <v>76</v>
      </c>
      <c r="C211" s="7" t="s">
        <v>2253</v>
      </c>
      <c r="D211" s="5">
        <v>45</v>
      </c>
      <c r="E211" s="4" t="s">
        <v>204</v>
      </c>
      <c r="F211" s="4" t="s">
        <v>1348</v>
      </c>
      <c r="G211" s="4" t="s">
        <v>988</v>
      </c>
      <c r="J211" s="4" t="s">
        <v>2232</v>
      </c>
      <c r="K211" s="4" t="str">
        <f t="shared" si="3"/>
        <v>APL023_45_Briefing_Short 2_Jacob Moth.wav</v>
      </c>
      <c r="N211" s="5" t="s">
        <v>474</v>
      </c>
      <c r="O211" s="4" t="s">
        <v>900</v>
      </c>
      <c r="Q211" s="4" t="s">
        <v>679</v>
      </c>
      <c r="R211" s="4">
        <v>3</v>
      </c>
      <c r="S211" s="4" t="s">
        <v>987</v>
      </c>
      <c r="V211" s="4" t="s">
        <v>1019</v>
      </c>
      <c r="AJ211" s="4" t="s">
        <v>1026</v>
      </c>
      <c r="AK211" s="4" t="s">
        <v>1019</v>
      </c>
      <c r="AV211" s="4" t="s">
        <v>2094</v>
      </c>
      <c r="AW211" s="4" t="s">
        <v>1236</v>
      </c>
    </row>
    <row r="212" spans="2:49">
      <c r="B212" s="7" t="s">
        <v>76</v>
      </c>
      <c r="C212" s="7" t="s">
        <v>2253</v>
      </c>
      <c r="D212" s="5">
        <v>46</v>
      </c>
      <c r="E212" s="4" t="s">
        <v>205</v>
      </c>
      <c r="F212" s="4" t="s">
        <v>1346</v>
      </c>
      <c r="G212" s="4" t="s">
        <v>988</v>
      </c>
      <c r="J212" s="4" t="s">
        <v>2232</v>
      </c>
      <c r="K212" s="4" t="str">
        <f t="shared" si="3"/>
        <v>APL023_46_Brief Breakers_Full_Jacob Moth.wav</v>
      </c>
      <c r="N212" s="5" t="s">
        <v>484</v>
      </c>
      <c r="O212" s="4" t="s">
        <v>901</v>
      </c>
      <c r="Q212" s="4" t="s">
        <v>680</v>
      </c>
      <c r="R212" s="4">
        <v>5</v>
      </c>
      <c r="S212" s="4" t="s">
        <v>987</v>
      </c>
      <c r="V212" s="4" t="s">
        <v>1019</v>
      </c>
      <c r="AJ212" s="4" t="s">
        <v>1026</v>
      </c>
      <c r="AK212" s="4" t="s">
        <v>1019</v>
      </c>
      <c r="AW212" s="4" t="s">
        <v>1237</v>
      </c>
    </row>
    <row r="213" spans="2:49">
      <c r="B213" s="7" t="s">
        <v>76</v>
      </c>
      <c r="C213" s="7" t="s">
        <v>2253</v>
      </c>
      <c r="D213" s="5">
        <v>47</v>
      </c>
      <c r="E213" s="4" t="s">
        <v>205</v>
      </c>
      <c r="F213" s="4" t="s">
        <v>1356</v>
      </c>
      <c r="G213" s="4" t="s">
        <v>988</v>
      </c>
      <c r="J213" s="4" t="s">
        <v>2232</v>
      </c>
      <c r="K213" s="4" t="str">
        <f t="shared" si="3"/>
        <v>APL023_47_Brief Breakers_Short_Jacob Moth.wav</v>
      </c>
      <c r="N213" s="5" t="s">
        <v>470</v>
      </c>
      <c r="O213" s="4" t="s">
        <v>901</v>
      </c>
      <c r="Q213" s="4" t="s">
        <v>680</v>
      </c>
      <c r="R213" s="4">
        <v>5</v>
      </c>
      <c r="S213" s="4" t="s">
        <v>987</v>
      </c>
      <c r="V213" s="4" t="s">
        <v>1019</v>
      </c>
      <c r="AJ213" s="4" t="s">
        <v>1026</v>
      </c>
      <c r="AK213" s="4" t="s">
        <v>1019</v>
      </c>
      <c r="AW213" s="4" t="s">
        <v>1238</v>
      </c>
    </row>
    <row r="214" spans="2:49">
      <c r="B214" s="7" t="s">
        <v>76</v>
      </c>
      <c r="C214" s="7" t="s">
        <v>2253</v>
      </c>
      <c r="D214" s="5">
        <v>48</v>
      </c>
      <c r="E214" s="4" t="s">
        <v>206</v>
      </c>
      <c r="F214" s="4" t="s">
        <v>1346</v>
      </c>
      <c r="G214" s="4" t="s">
        <v>988</v>
      </c>
      <c r="J214" s="4" t="s">
        <v>2232</v>
      </c>
      <c r="K214" s="4" t="str">
        <f t="shared" si="3"/>
        <v>APL023_48_Debriefing_Full_Jacob Moth.wav</v>
      </c>
      <c r="N214" s="5" t="s">
        <v>419</v>
      </c>
      <c r="O214" s="4" t="s">
        <v>902</v>
      </c>
      <c r="Q214" s="4" t="s">
        <v>681</v>
      </c>
      <c r="R214" s="4">
        <v>3</v>
      </c>
      <c r="S214" s="4" t="s">
        <v>987</v>
      </c>
      <c r="V214" s="4" t="s">
        <v>1019</v>
      </c>
      <c r="AJ214" s="4" t="s">
        <v>1026</v>
      </c>
      <c r="AK214" s="4" t="s">
        <v>1019</v>
      </c>
      <c r="AV214" s="4" t="s">
        <v>2095</v>
      </c>
      <c r="AW214" s="4" t="s">
        <v>1239</v>
      </c>
    </row>
    <row r="215" spans="2:49">
      <c r="B215" s="7" t="s">
        <v>77</v>
      </c>
      <c r="C215" s="7" t="s">
        <v>2253</v>
      </c>
      <c r="D215" s="5" t="s">
        <v>2233</v>
      </c>
      <c r="E215" s="4" t="s">
        <v>207</v>
      </c>
      <c r="F215" s="4" t="s">
        <v>1346</v>
      </c>
      <c r="G215" s="4" t="s">
        <v>1005</v>
      </c>
      <c r="J215" s="4" t="s">
        <v>2232</v>
      </c>
      <c r="K215" s="4" t="str">
        <f t="shared" si="3"/>
        <v>APL024_01_Dark Ambience_Full_Bjorn Jacobsen.wav</v>
      </c>
      <c r="N215" s="5" t="s">
        <v>438</v>
      </c>
      <c r="O215" s="4" t="s">
        <v>903</v>
      </c>
      <c r="Q215" s="4" t="s">
        <v>682</v>
      </c>
      <c r="R215" s="4">
        <v>1</v>
      </c>
      <c r="S215" s="4" t="s">
        <v>987</v>
      </c>
      <c r="V215" s="4" t="s">
        <v>1019</v>
      </c>
      <c r="AJ215" s="4" t="s">
        <v>1026</v>
      </c>
      <c r="AK215" s="4" t="s">
        <v>1019</v>
      </c>
      <c r="AV215" s="4" t="s">
        <v>2097</v>
      </c>
      <c r="AW215" s="4" t="s">
        <v>1240</v>
      </c>
    </row>
    <row r="216" spans="2:49">
      <c r="B216" s="7" t="s">
        <v>77</v>
      </c>
      <c r="C216" s="7" t="s">
        <v>2253</v>
      </c>
      <c r="D216" s="5" t="s">
        <v>2234</v>
      </c>
      <c r="E216" s="4" t="s">
        <v>208</v>
      </c>
      <c r="F216" s="4" t="s">
        <v>1346</v>
      </c>
      <c r="G216" s="4" t="s">
        <v>1000</v>
      </c>
      <c r="J216" s="4" t="s">
        <v>2232</v>
      </c>
      <c r="K216" s="4" t="str">
        <f t="shared" si="3"/>
        <v>APL024_02_Intruder_Full_Lars Mikkes.wav</v>
      </c>
      <c r="N216" s="5" t="s">
        <v>485</v>
      </c>
      <c r="O216" s="4" t="s">
        <v>904</v>
      </c>
      <c r="Q216" s="4" t="s">
        <v>683</v>
      </c>
      <c r="R216" s="4">
        <v>1</v>
      </c>
      <c r="S216" s="4" t="s">
        <v>987</v>
      </c>
      <c r="V216" s="4" t="s">
        <v>1019</v>
      </c>
      <c r="AJ216" s="4" t="s">
        <v>1026</v>
      </c>
      <c r="AK216" s="4" t="s">
        <v>1019</v>
      </c>
      <c r="AV216" s="4" t="s">
        <v>2098</v>
      </c>
      <c r="AW216" s="4" t="s">
        <v>1241</v>
      </c>
    </row>
    <row r="217" spans="2:49">
      <c r="B217" s="7" t="s">
        <v>77</v>
      </c>
      <c r="C217" s="7" t="s">
        <v>2253</v>
      </c>
      <c r="D217" s="5" t="s">
        <v>2235</v>
      </c>
      <c r="E217" s="4" t="s">
        <v>209</v>
      </c>
      <c r="F217" s="4" t="s">
        <v>1346</v>
      </c>
      <c r="G217" s="4" t="s">
        <v>1000</v>
      </c>
      <c r="J217" s="4" t="s">
        <v>2232</v>
      </c>
      <c r="K217" s="4" t="str">
        <f t="shared" si="3"/>
        <v>APL024_03_Eternize_Full_Lars Mikkes.wav</v>
      </c>
      <c r="N217" s="5" t="s">
        <v>486</v>
      </c>
      <c r="O217" s="4" t="s">
        <v>905</v>
      </c>
      <c r="Q217" s="4" t="s">
        <v>684</v>
      </c>
      <c r="R217" s="4">
        <v>1</v>
      </c>
      <c r="S217" s="4" t="s">
        <v>987</v>
      </c>
      <c r="V217" s="4" t="s">
        <v>1019</v>
      </c>
      <c r="AJ217" s="4" t="s">
        <v>1026</v>
      </c>
      <c r="AK217" s="4" t="s">
        <v>1019</v>
      </c>
      <c r="AV217" s="4" t="s">
        <v>2099</v>
      </c>
      <c r="AW217" s="4" t="s">
        <v>1242</v>
      </c>
    </row>
    <row r="218" spans="2:49">
      <c r="B218" s="7" t="s">
        <v>77</v>
      </c>
      <c r="C218" s="7" t="s">
        <v>2253</v>
      </c>
      <c r="D218" s="5" t="s">
        <v>2236</v>
      </c>
      <c r="E218" s="4" t="s">
        <v>210</v>
      </c>
      <c r="F218" s="4" t="s">
        <v>1346</v>
      </c>
      <c r="G218" s="4" t="s">
        <v>1000</v>
      </c>
      <c r="J218" s="4" t="s">
        <v>2232</v>
      </c>
      <c r="K218" s="4" t="str">
        <f t="shared" si="3"/>
        <v>APL024_04_Oxygen_Full_Lars Mikkes.wav</v>
      </c>
      <c r="N218" s="5" t="s">
        <v>487</v>
      </c>
      <c r="O218" s="4" t="s">
        <v>906</v>
      </c>
      <c r="Q218" s="4" t="s">
        <v>685</v>
      </c>
      <c r="R218" s="4">
        <v>1</v>
      </c>
      <c r="S218" s="4" t="s">
        <v>987</v>
      </c>
      <c r="V218" s="4" t="s">
        <v>1019</v>
      </c>
      <c r="AJ218" s="4" t="s">
        <v>1026</v>
      </c>
      <c r="AK218" s="4" t="s">
        <v>1019</v>
      </c>
      <c r="AV218" s="4" t="s">
        <v>2100</v>
      </c>
      <c r="AW218" s="4" t="s">
        <v>1243</v>
      </c>
    </row>
    <row r="219" spans="2:49">
      <c r="B219" s="7" t="s">
        <v>77</v>
      </c>
      <c r="C219" s="7" t="s">
        <v>2253</v>
      </c>
      <c r="D219" s="5" t="s">
        <v>2238</v>
      </c>
      <c r="E219" s="4" t="s">
        <v>211</v>
      </c>
      <c r="F219" s="4" t="s">
        <v>1346</v>
      </c>
      <c r="G219" s="4" t="s">
        <v>995</v>
      </c>
      <c r="J219" s="4" t="s">
        <v>2232</v>
      </c>
      <c r="K219" s="4" t="str">
        <f t="shared" si="3"/>
        <v>APL024_06_Zar_Full_Morten Riis.wav</v>
      </c>
      <c r="N219" s="5" t="s">
        <v>488</v>
      </c>
      <c r="O219" s="4" t="s">
        <v>907</v>
      </c>
      <c r="Q219" s="4" t="s">
        <v>686</v>
      </c>
      <c r="R219" s="4">
        <v>1</v>
      </c>
      <c r="S219" s="4" t="s">
        <v>987</v>
      </c>
      <c r="V219" s="4" t="s">
        <v>1019</v>
      </c>
      <c r="AJ219" s="4" t="s">
        <v>1026</v>
      </c>
      <c r="AK219" s="4" t="s">
        <v>1019</v>
      </c>
      <c r="AV219" s="4" t="s">
        <v>2101</v>
      </c>
      <c r="AW219" s="4" t="s">
        <v>1244</v>
      </c>
    </row>
    <row r="220" spans="2:49">
      <c r="B220" s="7" t="s">
        <v>77</v>
      </c>
      <c r="C220" s="7" t="s">
        <v>2253</v>
      </c>
      <c r="D220" s="5" t="s">
        <v>2239</v>
      </c>
      <c r="E220" s="4" t="s">
        <v>212</v>
      </c>
      <c r="F220" s="4" t="s">
        <v>1346</v>
      </c>
      <c r="G220" s="4" t="s">
        <v>1000</v>
      </c>
      <c r="J220" s="4" t="s">
        <v>2232</v>
      </c>
      <c r="K220" s="4" t="str">
        <f t="shared" si="3"/>
        <v>APL024_07_Tasaki_Full_Lars Mikkes.wav</v>
      </c>
      <c r="N220" s="5" t="s">
        <v>489</v>
      </c>
      <c r="O220" s="4" t="s">
        <v>908</v>
      </c>
      <c r="Q220" s="4" t="s">
        <v>687</v>
      </c>
      <c r="R220" s="4">
        <v>1</v>
      </c>
      <c r="S220" s="4" t="s">
        <v>987</v>
      </c>
      <c r="V220" s="4" t="s">
        <v>1019</v>
      </c>
      <c r="AJ220" s="4" t="s">
        <v>1026</v>
      </c>
      <c r="AK220" s="4" t="s">
        <v>1019</v>
      </c>
      <c r="AV220" s="4" t="s">
        <v>2102</v>
      </c>
      <c r="AW220" s="4" t="s">
        <v>1245</v>
      </c>
    </row>
    <row r="221" spans="2:49">
      <c r="B221" s="7" t="s">
        <v>77</v>
      </c>
      <c r="C221" s="7" t="s">
        <v>2253</v>
      </c>
      <c r="D221" s="5" t="s">
        <v>2240</v>
      </c>
      <c r="E221" s="4" t="s">
        <v>1399</v>
      </c>
      <c r="F221" s="4" t="s">
        <v>1346</v>
      </c>
      <c r="G221" s="4" t="s">
        <v>1000</v>
      </c>
      <c r="J221" s="4" t="s">
        <v>2232</v>
      </c>
      <c r="K221" s="4" t="str">
        <f t="shared" si="3"/>
        <v>APL024_08_Behind You_Full_Lars Mikkes.wav</v>
      </c>
      <c r="N221" s="5" t="s">
        <v>490</v>
      </c>
      <c r="O221" s="4" t="s">
        <v>909</v>
      </c>
      <c r="Q221" s="4" t="s">
        <v>688</v>
      </c>
      <c r="R221" s="4">
        <v>1</v>
      </c>
      <c r="S221" s="4" t="s">
        <v>987</v>
      </c>
      <c r="V221" s="4" t="s">
        <v>1019</v>
      </c>
      <c r="AJ221" s="4" t="s">
        <v>1026</v>
      </c>
      <c r="AK221" s="4" t="s">
        <v>1019</v>
      </c>
      <c r="AV221" s="4" t="s">
        <v>2103</v>
      </c>
      <c r="AW221" s="4" t="s">
        <v>1246</v>
      </c>
    </row>
    <row r="222" spans="2:49">
      <c r="B222" s="7" t="s">
        <v>77</v>
      </c>
      <c r="C222" s="7" t="s">
        <v>2253</v>
      </c>
      <c r="D222" s="5" t="s">
        <v>2241</v>
      </c>
      <c r="E222" s="4" t="s">
        <v>1400</v>
      </c>
      <c r="F222" s="4" t="s">
        <v>1346</v>
      </c>
      <c r="G222" s="4" t="s">
        <v>1000</v>
      </c>
      <c r="J222" s="4" t="s">
        <v>2232</v>
      </c>
      <c r="K222" s="4" t="str">
        <f t="shared" si="3"/>
        <v>APL024_09_Falling Into Your Eyes_Full_Lars Mikkes.wav</v>
      </c>
      <c r="N222" s="5" t="s">
        <v>491</v>
      </c>
      <c r="O222" s="4" t="s">
        <v>910</v>
      </c>
      <c r="Q222" s="4" t="s">
        <v>689</v>
      </c>
      <c r="R222" s="4">
        <v>1</v>
      </c>
      <c r="S222" s="4" t="s">
        <v>987</v>
      </c>
      <c r="V222" s="4" t="s">
        <v>1019</v>
      </c>
      <c r="AJ222" s="4" t="s">
        <v>1026</v>
      </c>
      <c r="AK222" s="4" t="s">
        <v>1019</v>
      </c>
      <c r="AV222" s="4" t="s">
        <v>2104</v>
      </c>
      <c r="AW222" s="4" t="s">
        <v>1247</v>
      </c>
    </row>
    <row r="223" spans="2:49">
      <c r="B223" s="7" t="s">
        <v>77</v>
      </c>
      <c r="C223" s="7" t="s">
        <v>2253</v>
      </c>
      <c r="D223" s="5">
        <v>11</v>
      </c>
      <c r="E223" s="4" t="s">
        <v>213</v>
      </c>
      <c r="F223" s="4" t="s">
        <v>1346</v>
      </c>
      <c r="G223" s="4" t="s">
        <v>1006</v>
      </c>
      <c r="J223" s="4" t="s">
        <v>2232</v>
      </c>
      <c r="K223" s="4" t="str">
        <f t="shared" si="3"/>
        <v>APL024_11_The Voice_Full_Johannes Steinray.wav</v>
      </c>
      <c r="N223" s="5" t="s">
        <v>457</v>
      </c>
      <c r="O223" s="4" t="s">
        <v>911</v>
      </c>
      <c r="Q223" s="4" t="s">
        <v>690</v>
      </c>
      <c r="R223" s="4">
        <v>1</v>
      </c>
      <c r="S223" s="4" t="s">
        <v>987</v>
      </c>
      <c r="V223" s="4" t="s">
        <v>1019</v>
      </c>
      <c r="AJ223" s="4" t="s">
        <v>1026</v>
      </c>
      <c r="AK223" s="4" t="s">
        <v>1019</v>
      </c>
      <c r="AV223" s="4" t="s">
        <v>2105</v>
      </c>
      <c r="AW223" s="4" t="s">
        <v>1248</v>
      </c>
    </row>
    <row r="224" spans="2:49">
      <c r="B224" s="7" t="s">
        <v>77</v>
      </c>
      <c r="C224" s="7" t="s">
        <v>2253</v>
      </c>
      <c r="D224" s="5">
        <v>12</v>
      </c>
      <c r="E224" s="4" t="s">
        <v>214</v>
      </c>
      <c r="F224" s="4" t="s">
        <v>1346</v>
      </c>
      <c r="G224" s="4" t="s">
        <v>1000</v>
      </c>
      <c r="J224" s="4" t="s">
        <v>2232</v>
      </c>
      <c r="K224" s="4" t="str">
        <f t="shared" si="3"/>
        <v>APL024_12_Ghost After Ghost_Full_Lars Mikkes.wav</v>
      </c>
      <c r="N224" s="5" t="s">
        <v>492</v>
      </c>
      <c r="O224" s="4" t="s">
        <v>912</v>
      </c>
      <c r="Q224" s="4" t="s">
        <v>691</v>
      </c>
      <c r="R224" s="4">
        <v>1</v>
      </c>
      <c r="S224" s="4" t="s">
        <v>987</v>
      </c>
      <c r="V224" s="4" t="s">
        <v>1019</v>
      </c>
      <c r="AJ224" s="4" t="s">
        <v>1026</v>
      </c>
      <c r="AK224" s="4" t="s">
        <v>1019</v>
      </c>
      <c r="AV224" s="4" t="s">
        <v>2106</v>
      </c>
      <c r="AW224" s="4" t="s">
        <v>1249</v>
      </c>
    </row>
    <row r="225" spans="2:63">
      <c r="B225" s="7" t="s">
        <v>77</v>
      </c>
      <c r="C225" s="7" t="s">
        <v>2253</v>
      </c>
      <c r="D225" s="5">
        <v>13</v>
      </c>
      <c r="E225" s="4" t="s">
        <v>327</v>
      </c>
      <c r="F225" s="4" t="s">
        <v>1346</v>
      </c>
      <c r="G225" s="4" t="s">
        <v>1005</v>
      </c>
      <c r="J225" s="4" t="s">
        <v>2232</v>
      </c>
      <c r="K225" s="4" t="str">
        <f t="shared" si="3"/>
        <v>APL024_13_95_Full_Bjorn Jacobsen.wav</v>
      </c>
      <c r="N225" s="5" t="s">
        <v>462</v>
      </c>
      <c r="O225" s="4" t="s">
        <v>913</v>
      </c>
      <c r="Q225" s="4" t="s">
        <v>692</v>
      </c>
      <c r="R225" s="4">
        <v>1</v>
      </c>
      <c r="S225" s="4" t="s">
        <v>987</v>
      </c>
      <c r="V225" s="4" t="s">
        <v>1019</v>
      </c>
      <c r="AJ225" s="4" t="s">
        <v>1026</v>
      </c>
      <c r="AK225" s="4" t="s">
        <v>1019</v>
      </c>
      <c r="AV225" s="4" t="s">
        <v>2107</v>
      </c>
      <c r="AW225" s="4" t="s">
        <v>1250</v>
      </c>
    </row>
    <row r="226" spans="2:63">
      <c r="B226" s="7" t="s">
        <v>77</v>
      </c>
      <c r="C226" s="7" t="s">
        <v>2253</v>
      </c>
      <c r="D226" s="5">
        <v>14</v>
      </c>
      <c r="E226" s="4" t="s">
        <v>215</v>
      </c>
      <c r="F226" s="4" t="s">
        <v>1346</v>
      </c>
      <c r="G226" s="4" t="s">
        <v>1000</v>
      </c>
      <c r="J226" s="4" t="s">
        <v>2232</v>
      </c>
      <c r="K226" s="4" t="str">
        <f t="shared" si="3"/>
        <v>APL024_14_Tynisa_Full_Lars Mikkes.wav</v>
      </c>
      <c r="N226" s="5" t="s">
        <v>493</v>
      </c>
      <c r="O226" s="4" t="s">
        <v>914</v>
      </c>
      <c r="Q226" s="4" t="s">
        <v>693</v>
      </c>
      <c r="R226" s="4">
        <v>1</v>
      </c>
      <c r="S226" s="4" t="s">
        <v>987</v>
      </c>
      <c r="V226" s="4" t="s">
        <v>1019</v>
      </c>
      <c r="AJ226" s="4" t="s">
        <v>1026</v>
      </c>
      <c r="AK226" s="4" t="s">
        <v>1019</v>
      </c>
      <c r="AV226" s="4" t="s">
        <v>2108</v>
      </c>
      <c r="AW226" s="4" t="s">
        <v>1251</v>
      </c>
    </row>
    <row r="227" spans="2:63">
      <c r="B227" s="7" t="s">
        <v>77</v>
      </c>
      <c r="C227" s="7" t="s">
        <v>2253</v>
      </c>
      <c r="D227" s="5">
        <v>15</v>
      </c>
      <c r="E227" s="4" t="s">
        <v>1398</v>
      </c>
      <c r="F227" s="4" t="s">
        <v>1346</v>
      </c>
      <c r="G227" s="4" t="s">
        <v>1000</v>
      </c>
      <c r="J227" s="4" t="s">
        <v>2232</v>
      </c>
      <c r="K227" s="4" t="str">
        <f t="shared" si="3"/>
        <v>APL024_15_Another Way Of Life_Full_Lars Mikkes.wav</v>
      </c>
      <c r="N227" s="5" t="s">
        <v>494</v>
      </c>
      <c r="O227" s="4" t="s">
        <v>915</v>
      </c>
      <c r="Q227" s="4" t="s">
        <v>694</v>
      </c>
      <c r="R227" s="4">
        <v>1</v>
      </c>
      <c r="S227" s="4" t="s">
        <v>987</v>
      </c>
      <c r="V227" s="4" t="s">
        <v>1019</v>
      </c>
      <c r="AJ227" s="4" t="s">
        <v>1026</v>
      </c>
      <c r="AK227" s="4" t="s">
        <v>1019</v>
      </c>
      <c r="AV227" s="4" t="s">
        <v>2109</v>
      </c>
      <c r="AW227" s="4" t="s">
        <v>1252</v>
      </c>
    </row>
    <row r="228" spans="2:63">
      <c r="B228" s="7" t="s">
        <v>77</v>
      </c>
      <c r="C228" s="7" t="s">
        <v>2253</v>
      </c>
      <c r="D228" s="5">
        <v>16</v>
      </c>
      <c r="E228" s="4" t="s">
        <v>216</v>
      </c>
      <c r="F228" s="4" t="s">
        <v>1346</v>
      </c>
      <c r="G228" s="4" t="s">
        <v>1000</v>
      </c>
      <c r="J228" s="4" t="s">
        <v>2232</v>
      </c>
      <c r="K228" s="4" t="str">
        <f t="shared" si="3"/>
        <v>APL024_16_The Empire State 55_Full_Lars Mikkes.wav</v>
      </c>
      <c r="N228" s="5" t="s">
        <v>495</v>
      </c>
      <c r="O228" s="4" t="s">
        <v>916</v>
      </c>
      <c r="Q228" s="4" t="s">
        <v>695</v>
      </c>
      <c r="R228" s="4">
        <v>1</v>
      </c>
      <c r="S228" s="4" t="s">
        <v>987</v>
      </c>
      <c r="V228" s="4" t="s">
        <v>1019</v>
      </c>
      <c r="AJ228" s="4" t="s">
        <v>1026</v>
      </c>
      <c r="AK228" s="4" t="s">
        <v>1019</v>
      </c>
      <c r="AV228" s="4" t="s">
        <v>2110</v>
      </c>
      <c r="AW228" s="4" t="s">
        <v>1253</v>
      </c>
    </row>
    <row r="229" spans="2:63">
      <c r="B229" s="7" t="s">
        <v>77</v>
      </c>
      <c r="C229" s="7" t="s">
        <v>2253</v>
      </c>
      <c r="D229" s="5">
        <v>17</v>
      </c>
      <c r="E229" s="4" t="s">
        <v>217</v>
      </c>
      <c r="F229" s="4" t="s">
        <v>1346</v>
      </c>
      <c r="G229" s="4" t="s">
        <v>1000</v>
      </c>
      <c r="J229" s="4" t="s">
        <v>2232</v>
      </c>
      <c r="K229" s="4" t="str">
        <f t="shared" si="3"/>
        <v>APL024_17_Airlift_Full_Lars Mikkes.wav</v>
      </c>
      <c r="N229" s="5" t="s">
        <v>452</v>
      </c>
      <c r="O229" s="4" t="s">
        <v>917</v>
      </c>
      <c r="Q229" s="4" t="s">
        <v>696</v>
      </c>
      <c r="R229" s="4">
        <v>1</v>
      </c>
      <c r="S229" s="4" t="s">
        <v>987</v>
      </c>
      <c r="V229" s="4" t="s">
        <v>1019</v>
      </c>
      <c r="AJ229" s="4" t="s">
        <v>1026</v>
      </c>
      <c r="AK229" s="4" t="s">
        <v>1019</v>
      </c>
      <c r="AV229" s="4" t="s">
        <v>2111</v>
      </c>
      <c r="AW229" s="4" t="s">
        <v>1254</v>
      </c>
    </row>
    <row r="230" spans="2:63">
      <c r="B230" s="7" t="s">
        <v>77</v>
      </c>
      <c r="C230" s="7" t="s">
        <v>2253</v>
      </c>
      <c r="D230" s="5">
        <v>18</v>
      </c>
      <c r="E230" s="4" t="s">
        <v>2247</v>
      </c>
      <c r="F230" s="4" t="s">
        <v>1346</v>
      </c>
      <c r="G230" s="4" t="s">
        <v>995</v>
      </c>
      <c r="J230" s="4" t="s">
        <v>2232</v>
      </c>
      <c r="K230" s="4" t="str">
        <f t="shared" si="3"/>
        <v>APL024_18_31 12_Full_Morten Riis.wav</v>
      </c>
      <c r="N230" s="5" t="s">
        <v>496</v>
      </c>
      <c r="O230" s="4" t="s">
        <v>918</v>
      </c>
      <c r="Q230" s="4" t="s">
        <v>697</v>
      </c>
      <c r="R230" s="4">
        <v>1</v>
      </c>
      <c r="S230" s="4" t="s">
        <v>987</v>
      </c>
      <c r="V230" s="4" t="s">
        <v>1019</v>
      </c>
      <c r="AJ230" s="4" t="s">
        <v>1026</v>
      </c>
      <c r="AK230" s="4" t="s">
        <v>1019</v>
      </c>
      <c r="AV230" s="4" t="s">
        <v>2112</v>
      </c>
      <c r="AW230" s="4" t="s">
        <v>1255</v>
      </c>
    </row>
    <row r="231" spans="2:63">
      <c r="B231" s="7" t="s">
        <v>77</v>
      </c>
      <c r="C231" s="7" t="s">
        <v>2253</v>
      </c>
      <c r="D231" s="5">
        <v>19</v>
      </c>
      <c r="E231" s="4" t="s">
        <v>218</v>
      </c>
      <c r="F231" s="4" t="s">
        <v>1346</v>
      </c>
      <c r="G231" s="4" t="s">
        <v>1000</v>
      </c>
      <c r="J231" s="4" t="s">
        <v>2232</v>
      </c>
      <c r="K231" s="4" t="str">
        <f t="shared" si="3"/>
        <v>APL024_19_Zen_Full_Lars Mikkes.wav</v>
      </c>
      <c r="N231" s="5" t="s">
        <v>497</v>
      </c>
      <c r="O231" s="4" t="s">
        <v>919</v>
      </c>
      <c r="Q231" s="4" t="s">
        <v>698</v>
      </c>
      <c r="R231" s="4">
        <v>1</v>
      </c>
      <c r="S231" s="4" t="s">
        <v>987</v>
      </c>
      <c r="V231" s="4" t="s">
        <v>1019</v>
      </c>
      <c r="AJ231" s="4" t="s">
        <v>1026</v>
      </c>
      <c r="AK231" s="4" t="s">
        <v>1019</v>
      </c>
      <c r="AV231" s="4" t="s">
        <v>2113</v>
      </c>
      <c r="AW231" s="4" t="s">
        <v>1256</v>
      </c>
    </row>
    <row r="232" spans="2:63">
      <c r="B232" s="7" t="s">
        <v>77</v>
      </c>
      <c r="C232" s="7" t="s">
        <v>2253</v>
      </c>
      <c r="D232" s="5">
        <v>20</v>
      </c>
      <c r="E232" s="4" t="s">
        <v>219</v>
      </c>
      <c r="F232" s="4" t="s">
        <v>1346</v>
      </c>
      <c r="G232" s="4" t="s">
        <v>1000</v>
      </c>
      <c r="J232" s="4" t="s">
        <v>2232</v>
      </c>
      <c r="K232" s="4" t="str">
        <f t="shared" si="3"/>
        <v>APL024_20_Traveller_Full_Lars Mikkes.wav</v>
      </c>
      <c r="N232" s="5" t="s">
        <v>498</v>
      </c>
      <c r="O232" s="4" t="s">
        <v>920</v>
      </c>
      <c r="Q232" s="4" t="s">
        <v>699</v>
      </c>
      <c r="R232" s="4">
        <v>1</v>
      </c>
      <c r="S232" s="4" t="s">
        <v>987</v>
      </c>
      <c r="V232" s="4" t="s">
        <v>1019</v>
      </c>
      <c r="AJ232" s="4" t="s">
        <v>1026</v>
      </c>
      <c r="AK232" s="4" t="s">
        <v>1019</v>
      </c>
      <c r="AV232" s="4" t="s">
        <v>2114</v>
      </c>
      <c r="AW232" s="4" t="s">
        <v>1257</v>
      </c>
    </row>
    <row r="233" spans="2:63">
      <c r="B233" s="7" t="s">
        <v>77</v>
      </c>
      <c r="C233" s="7" t="s">
        <v>2253</v>
      </c>
      <c r="D233" s="5">
        <v>21</v>
      </c>
      <c r="E233" s="4" t="s">
        <v>1401</v>
      </c>
      <c r="F233" s="4" t="s">
        <v>1346</v>
      </c>
      <c r="G233" s="4" t="s">
        <v>1000</v>
      </c>
      <c r="J233" s="4" t="s">
        <v>2232</v>
      </c>
      <c r="K233" s="4" t="str">
        <f t="shared" si="3"/>
        <v>APL024_21_Ghost Chasing The Ghost I Saw_Full_Lars Mikkes.wav</v>
      </c>
      <c r="N233" s="5" t="s">
        <v>499</v>
      </c>
      <c r="O233" s="4" t="s">
        <v>921</v>
      </c>
      <c r="Q233" s="4" t="s">
        <v>691</v>
      </c>
      <c r="R233" s="4">
        <v>1</v>
      </c>
      <c r="S233" s="4" t="s">
        <v>987</v>
      </c>
      <c r="V233" s="4" t="s">
        <v>1019</v>
      </c>
      <c r="AJ233" s="4" t="s">
        <v>1026</v>
      </c>
      <c r="AK233" s="4" t="s">
        <v>1019</v>
      </c>
      <c r="AV233" s="4" t="s">
        <v>2115</v>
      </c>
      <c r="AW233" s="4" t="s">
        <v>1258</v>
      </c>
    </row>
    <row r="234" spans="2:63">
      <c r="B234" s="7" t="s">
        <v>78</v>
      </c>
      <c r="C234" s="7" t="s">
        <v>2253</v>
      </c>
      <c r="D234" s="5" t="s">
        <v>2233</v>
      </c>
      <c r="E234" s="4" t="s">
        <v>220</v>
      </c>
      <c r="F234" s="4" t="s">
        <v>1346</v>
      </c>
      <c r="G234" s="4" t="s">
        <v>988</v>
      </c>
      <c r="J234" s="4" t="s">
        <v>2232</v>
      </c>
      <c r="K234" s="4" t="str">
        <f t="shared" si="3"/>
        <v>APL025_01_Zen Morning_Full_Jacob Moth.wav</v>
      </c>
      <c r="N234" s="5" t="s">
        <v>500</v>
      </c>
      <c r="O234" s="4" t="s">
        <v>922</v>
      </c>
      <c r="P234" s="4" t="s">
        <v>2116</v>
      </c>
      <c r="Q234" s="4" t="s">
        <v>700</v>
      </c>
      <c r="R234" s="4">
        <v>1</v>
      </c>
      <c r="S234" s="4" t="s">
        <v>987</v>
      </c>
      <c r="V234" s="4" t="s">
        <v>1019</v>
      </c>
      <c r="AJ234" s="4" t="s">
        <v>1026</v>
      </c>
      <c r="AK234" s="4" t="s">
        <v>1019</v>
      </c>
      <c r="AV234" s="4" t="s">
        <v>2128</v>
      </c>
      <c r="AW234" s="4" t="s">
        <v>1259</v>
      </c>
      <c r="AY234" s="5" t="s">
        <v>2140</v>
      </c>
      <c r="AZ234" s="5" t="s">
        <v>2141</v>
      </c>
      <c r="BA234" s="5" t="s">
        <v>2142</v>
      </c>
      <c r="BB234" s="5" t="s">
        <v>2143</v>
      </c>
      <c r="BC234" s="5" t="s">
        <v>2144</v>
      </c>
      <c r="BD234" s="5" t="s">
        <v>2145</v>
      </c>
      <c r="BE234" s="5" t="s">
        <v>2146</v>
      </c>
      <c r="BF234" s="5" t="s">
        <v>2147</v>
      </c>
    </row>
    <row r="235" spans="2:63">
      <c r="B235" s="7" t="s">
        <v>78</v>
      </c>
      <c r="C235" s="7" t="s">
        <v>2253</v>
      </c>
      <c r="D235" s="5" t="s">
        <v>2234</v>
      </c>
      <c r="E235" s="4" t="s">
        <v>220</v>
      </c>
      <c r="F235" s="4" t="s">
        <v>1392</v>
      </c>
      <c r="G235" s="4" t="s">
        <v>988</v>
      </c>
      <c r="J235" s="4" t="s">
        <v>2232</v>
      </c>
      <c r="K235" s="4" t="str">
        <f t="shared" si="3"/>
        <v>APL025_02_Zen Morning_No Sax_Jacob Moth.wav</v>
      </c>
      <c r="N235" s="5" t="s">
        <v>500</v>
      </c>
      <c r="O235" s="4" t="s">
        <v>922</v>
      </c>
      <c r="P235" s="4" t="s">
        <v>2117</v>
      </c>
      <c r="Q235" s="4" t="s">
        <v>700</v>
      </c>
      <c r="R235" s="4">
        <v>1</v>
      </c>
      <c r="S235" s="4" t="s">
        <v>987</v>
      </c>
      <c r="V235" s="4" t="s">
        <v>1019</v>
      </c>
      <c r="AJ235" s="4" t="s">
        <v>1026</v>
      </c>
      <c r="AK235" s="4" t="s">
        <v>1019</v>
      </c>
      <c r="AV235" s="4" t="s">
        <v>2128</v>
      </c>
      <c r="AW235" s="4" t="s">
        <v>1260</v>
      </c>
      <c r="AY235" s="5" t="s">
        <v>2140</v>
      </c>
      <c r="AZ235" s="5" t="s">
        <v>2141</v>
      </c>
      <c r="BA235" s="5" t="s">
        <v>2142</v>
      </c>
      <c r="BB235" s="5" t="s">
        <v>2143</v>
      </c>
      <c r="BC235" s="5" t="s">
        <v>2144</v>
      </c>
      <c r="BD235" s="5" t="s">
        <v>2145</v>
      </c>
      <c r="BE235" s="5" t="s">
        <v>2146</v>
      </c>
      <c r="BF235" s="5" t="s">
        <v>2147</v>
      </c>
    </row>
    <row r="236" spans="2:63">
      <c r="B236" s="7" t="s">
        <v>78</v>
      </c>
      <c r="C236" s="7" t="s">
        <v>2253</v>
      </c>
      <c r="D236" s="5" t="s">
        <v>2235</v>
      </c>
      <c r="E236" s="4" t="s">
        <v>221</v>
      </c>
      <c r="F236" s="4" t="s">
        <v>1346</v>
      </c>
      <c r="G236" s="4" t="s">
        <v>988</v>
      </c>
      <c r="J236" s="4" t="s">
        <v>2232</v>
      </c>
      <c r="K236" s="4" t="str">
        <f t="shared" si="3"/>
        <v>APL025_03_Peaceful Morning_Full_Jacob Moth.wav</v>
      </c>
      <c r="N236" s="5" t="s">
        <v>501</v>
      </c>
      <c r="O236" s="4" t="s">
        <v>923</v>
      </c>
      <c r="P236" s="4" t="s">
        <v>2118</v>
      </c>
      <c r="Q236" s="4" t="s">
        <v>701</v>
      </c>
      <c r="R236" s="4">
        <v>1</v>
      </c>
      <c r="S236" s="4" t="s">
        <v>987</v>
      </c>
      <c r="V236" s="4" t="s">
        <v>1019</v>
      </c>
      <c r="AJ236" s="4" t="s">
        <v>1026</v>
      </c>
      <c r="AK236" s="4" t="s">
        <v>1019</v>
      </c>
      <c r="AV236" s="4" t="s">
        <v>2129</v>
      </c>
      <c r="AW236" s="4" t="s">
        <v>1261</v>
      </c>
      <c r="AY236" s="5" t="s">
        <v>1696</v>
      </c>
      <c r="AZ236" s="5" t="s">
        <v>2148</v>
      </c>
      <c r="BA236" s="5" t="s">
        <v>2149</v>
      </c>
      <c r="BB236" s="5" t="s">
        <v>2150</v>
      </c>
      <c r="BC236" s="5" t="s">
        <v>2151</v>
      </c>
      <c r="BD236" s="5" t="s">
        <v>2152</v>
      </c>
      <c r="BE236" s="5" t="s">
        <v>2153</v>
      </c>
      <c r="BF236" s="5" t="s">
        <v>2154</v>
      </c>
    </row>
    <row r="237" spans="2:63">
      <c r="B237" s="7" t="s">
        <v>78</v>
      </c>
      <c r="C237" s="7" t="s">
        <v>2253</v>
      </c>
      <c r="D237" s="5" t="s">
        <v>2236</v>
      </c>
      <c r="E237" s="4" t="s">
        <v>221</v>
      </c>
      <c r="F237" s="4" t="s">
        <v>1393</v>
      </c>
      <c r="G237" s="4" t="s">
        <v>988</v>
      </c>
      <c r="J237" s="4" t="s">
        <v>2232</v>
      </c>
      <c r="K237" s="4" t="str">
        <f t="shared" si="3"/>
        <v>APL025_04_Peaceful Morning_No Jungle Sounds_Jacob Moth.wav</v>
      </c>
      <c r="N237" s="5" t="s">
        <v>501</v>
      </c>
      <c r="O237" s="4" t="s">
        <v>923</v>
      </c>
      <c r="P237" s="4" t="s">
        <v>2117</v>
      </c>
      <c r="Q237" s="4" t="s">
        <v>701</v>
      </c>
      <c r="R237" s="4">
        <v>1</v>
      </c>
      <c r="S237" s="4" t="s">
        <v>987</v>
      </c>
      <c r="V237" s="4" t="s">
        <v>1019</v>
      </c>
      <c r="AJ237" s="4" t="s">
        <v>1026</v>
      </c>
      <c r="AK237" s="4" t="s">
        <v>1019</v>
      </c>
      <c r="AV237" s="4" t="s">
        <v>2129</v>
      </c>
      <c r="AW237" s="4" t="s">
        <v>1262</v>
      </c>
      <c r="AY237" s="5" t="s">
        <v>1696</v>
      </c>
      <c r="AZ237" s="5" t="s">
        <v>2148</v>
      </c>
      <c r="BA237" s="5" t="s">
        <v>2149</v>
      </c>
      <c r="BB237" s="5" t="s">
        <v>2150</v>
      </c>
      <c r="BC237" s="5" t="s">
        <v>2151</v>
      </c>
      <c r="BD237" s="5" t="s">
        <v>2152</v>
      </c>
      <c r="BE237" s="5" t="s">
        <v>2153</v>
      </c>
      <c r="BF237" s="5" t="s">
        <v>2154</v>
      </c>
    </row>
    <row r="238" spans="2:63">
      <c r="B238" s="7" t="s">
        <v>78</v>
      </c>
      <c r="C238" s="7" t="s">
        <v>2253</v>
      </c>
      <c r="D238" s="5" t="s">
        <v>2237</v>
      </c>
      <c r="E238" s="4" t="s">
        <v>221</v>
      </c>
      <c r="F238" s="4" t="s">
        <v>1394</v>
      </c>
      <c r="G238" s="4" t="s">
        <v>988</v>
      </c>
      <c r="J238" s="4" t="s">
        <v>2232</v>
      </c>
      <c r="K238" s="4" t="str">
        <f t="shared" si="3"/>
        <v>APL025_05_Peaceful Morning_Only Wood &amp; Sax_Jacob Moth.wav</v>
      </c>
      <c r="N238" s="5" t="s">
        <v>501</v>
      </c>
      <c r="O238" s="4" t="s">
        <v>923</v>
      </c>
      <c r="P238" s="4" t="s">
        <v>2117</v>
      </c>
      <c r="Q238" s="4" t="s">
        <v>701</v>
      </c>
      <c r="R238" s="4">
        <v>1</v>
      </c>
      <c r="S238" s="4" t="s">
        <v>987</v>
      </c>
      <c r="V238" s="4" t="s">
        <v>1019</v>
      </c>
      <c r="AJ238" s="4" t="s">
        <v>1026</v>
      </c>
      <c r="AK238" s="4" t="s">
        <v>1019</v>
      </c>
      <c r="AV238" s="4" t="s">
        <v>2129</v>
      </c>
      <c r="AW238" s="4" t="s">
        <v>1263</v>
      </c>
      <c r="AY238" s="5" t="s">
        <v>1696</v>
      </c>
      <c r="AZ238" s="5" t="s">
        <v>2148</v>
      </c>
      <c r="BA238" s="5" t="s">
        <v>2149</v>
      </c>
      <c r="BB238" s="5" t="s">
        <v>2150</v>
      </c>
      <c r="BC238" s="5" t="s">
        <v>2151</v>
      </c>
      <c r="BD238" s="5" t="s">
        <v>2152</v>
      </c>
      <c r="BE238" s="5" t="s">
        <v>2153</v>
      </c>
      <c r="BF238" s="5" t="s">
        <v>2154</v>
      </c>
    </row>
    <row r="239" spans="2:63" s="13" customFormat="1">
      <c r="B239" s="12" t="s">
        <v>78</v>
      </c>
      <c r="C239" s="7" t="s">
        <v>2253</v>
      </c>
      <c r="D239" s="5" t="s">
        <v>2238</v>
      </c>
      <c r="E239" s="13" t="s">
        <v>1402</v>
      </c>
      <c r="F239" s="13" t="s">
        <v>1346</v>
      </c>
      <c r="G239" s="13" t="s">
        <v>988</v>
      </c>
      <c r="J239" s="4" t="s">
        <v>2232</v>
      </c>
      <c r="K239" s="4" t="str">
        <f t="shared" si="3"/>
        <v>APL025_06_Peaceful Day (Spanish Gui)_Full_Jacob Moth.wav</v>
      </c>
      <c r="N239" s="14" t="s">
        <v>381</v>
      </c>
      <c r="O239" s="13" t="s">
        <v>924</v>
      </c>
      <c r="P239" s="13" t="s">
        <v>2119</v>
      </c>
      <c r="Q239" s="13" t="s">
        <v>702</v>
      </c>
      <c r="R239" s="13">
        <v>1</v>
      </c>
      <c r="S239" s="13" t="s">
        <v>987</v>
      </c>
      <c r="V239" s="13" t="s">
        <v>1019</v>
      </c>
      <c r="AJ239" s="13" t="s">
        <v>1026</v>
      </c>
      <c r="AK239" s="13" t="s">
        <v>1019</v>
      </c>
      <c r="AV239" s="13" t="s">
        <v>2139</v>
      </c>
      <c r="AW239" s="13" t="s">
        <v>1264</v>
      </c>
      <c r="AX239" s="14"/>
      <c r="AY239" s="14" t="s">
        <v>2140</v>
      </c>
      <c r="AZ239" s="14" t="s">
        <v>2141</v>
      </c>
      <c r="BA239" s="14" t="s">
        <v>2155</v>
      </c>
      <c r="BB239" s="14" t="s">
        <v>2156</v>
      </c>
      <c r="BC239" s="14" t="s">
        <v>2157</v>
      </c>
      <c r="BD239" s="14" t="s">
        <v>2158</v>
      </c>
      <c r="BE239" s="14" t="s">
        <v>2159</v>
      </c>
      <c r="BF239" s="14" t="s">
        <v>2160</v>
      </c>
      <c r="BG239" s="14"/>
      <c r="BH239" s="14"/>
      <c r="BI239" s="14"/>
      <c r="BJ239" s="14"/>
      <c r="BK239" s="14"/>
    </row>
    <row r="240" spans="2:63" s="10" customFormat="1">
      <c r="B240" s="9" t="s">
        <v>78</v>
      </c>
      <c r="C240" s="7" t="s">
        <v>2253</v>
      </c>
      <c r="D240" s="5" t="s">
        <v>2239</v>
      </c>
      <c r="E240" s="10" t="s">
        <v>1402</v>
      </c>
      <c r="F240" s="10" t="s">
        <v>1395</v>
      </c>
      <c r="G240" s="10" t="s">
        <v>988</v>
      </c>
      <c r="J240" s="4" t="s">
        <v>2232</v>
      </c>
      <c r="K240" s="4" t="str">
        <f t="shared" si="3"/>
        <v>APL025_07_Peaceful Day (Spanish Gui)_No Beat_Jacob Moth.wav</v>
      </c>
      <c r="N240" s="11" t="s">
        <v>381</v>
      </c>
      <c r="O240" s="10" t="s">
        <v>924</v>
      </c>
      <c r="P240" s="10" t="s">
        <v>2117</v>
      </c>
      <c r="Q240" s="10" t="s">
        <v>702</v>
      </c>
      <c r="R240" s="10">
        <v>1</v>
      </c>
      <c r="S240" s="10" t="s">
        <v>987</v>
      </c>
      <c r="V240" s="10" t="s">
        <v>1019</v>
      </c>
      <c r="AJ240" s="10" t="s">
        <v>1026</v>
      </c>
      <c r="AK240" s="10" t="s">
        <v>1019</v>
      </c>
      <c r="AV240" s="16" t="s">
        <v>2139</v>
      </c>
      <c r="AW240" s="10" t="s">
        <v>1265</v>
      </c>
      <c r="AX240" s="11"/>
      <c r="AY240" s="11" t="s">
        <v>2140</v>
      </c>
      <c r="AZ240" s="11" t="s">
        <v>2141</v>
      </c>
      <c r="BA240" s="11" t="s">
        <v>2155</v>
      </c>
      <c r="BB240" s="11" t="s">
        <v>2156</v>
      </c>
      <c r="BC240" s="11" t="s">
        <v>2157</v>
      </c>
      <c r="BD240" s="11" t="s">
        <v>2158</v>
      </c>
      <c r="BE240" s="11" t="s">
        <v>2159</v>
      </c>
      <c r="BF240" s="11" t="s">
        <v>2160</v>
      </c>
      <c r="BG240" s="11"/>
      <c r="BH240" s="11"/>
      <c r="BI240" s="11"/>
      <c r="BJ240" s="11"/>
      <c r="BK240" s="11"/>
    </row>
    <row r="241" spans="2:63" s="10" customFormat="1">
      <c r="B241" s="9" t="s">
        <v>78</v>
      </c>
      <c r="C241" s="7" t="s">
        <v>2253</v>
      </c>
      <c r="D241" s="5" t="s">
        <v>2240</v>
      </c>
      <c r="E241" s="10" t="s">
        <v>1402</v>
      </c>
      <c r="F241" s="10" t="s">
        <v>1396</v>
      </c>
      <c r="G241" s="10" t="s">
        <v>988</v>
      </c>
      <c r="J241" s="4" t="s">
        <v>2232</v>
      </c>
      <c r="K241" s="4" t="str">
        <f t="shared" si="3"/>
        <v>APL025_08_Peaceful Day (Spanish Gui)_Tutti_Jacob Moth.wav</v>
      </c>
      <c r="N241" s="11" t="s">
        <v>381</v>
      </c>
      <c r="O241" s="10" t="s">
        <v>924</v>
      </c>
      <c r="Q241" s="10" t="s">
        <v>702</v>
      </c>
      <c r="R241" s="10">
        <v>1</v>
      </c>
      <c r="S241" s="10" t="s">
        <v>987</v>
      </c>
      <c r="V241" s="10" t="s">
        <v>1019</v>
      </c>
      <c r="AJ241" s="10" t="s">
        <v>1026</v>
      </c>
      <c r="AK241" s="10" t="s">
        <v>1019</v>
      </c>
      <c r="AV241" s="16" t="s">
        <v>2130</v>
      </c>
      <c r="AW241" s="10" t="s">
        <v>1266</v>
      </c>
      <c r="AX241" s="11"/>
      <c r="AY241" s="11" t="s">
        <v>2140</v>
      </c>
      <c r="AZ241" s="11" t="s">
        <v>2141</v>
      </c>
      <c r="BA241" s="11" t="s">
        <v>2155</v>
      </c>
      <c r="BB241" s="11" t="s">
        <v>2156</v>
      </c>
      <c r="BC241" s="11" t="s">
        <v>2157</v>
      </c>
      <c r="BD241" s="11" t="s">
        <v>2158</v>
      </c>
      <c r="BE241" s="11" t="s">
        <v>2159</v>
      </c>
      <c r="BF241" s="11" t="s">
        <v>2160</v>
      </c>
      <c r="BG241" s="11"/>
      <c r="BH241" s="11"/>
      <c r="BI241" s="11"/>
      <c r="BJ241" s="11"/>
      <c r="BK241" s="11"/>
    </row>
    <row r="242" spans="2:63">
      <c r="B242" s="7" t="s">
        <v>78</v>
      </c>
      <c r="C242" s="7" t="s">
        <v>2253</v>
      </c>
      <c r="D242" s="5" t="s">
        <v>2241</v>
      </c>
      <c r="E242" s="4" t="s">
        <v>222</v>
      </c>
      <c r="F242" s="4" t="s">
        <v>1346</v>
      </c>
      <c r="G242" s="4" t="s">
        <v>988</v>
      </c>
      <c r="J242" s="4" t="s">
        <v>2232</v>
      </c>
      <c r="K242" s="4" t="str">
        <f t="shared" si="3"/>
        <v>APL025_09_Riding The Sky_Full_Jacob Moth.wav</v>
      </c>
      <c r="N242" s="5" t="s">
        <v>502</v>
      </c>
      <c r="O242" s="4" t="s">
        <v>925</v>
      </c>
      <c r="P242" s="4" t="s">
        <v>2120</v>
      </c>
      <c r="Q242" s="4" t="s">
        <v>703</v>
      </c>
      <c r="R242" s="4">
        <v>1</v>
      </c>
      <c r="S242" s="4" t="s">
        <v>987</v>
      </c>
      <c r="V242" s="4" t="s">
        <v>1019</v>
      </c>
      <c r="AJ242" s="4" t="s">
        <v>1026</v>
      </c>
      <c r="AK242" s="4" t="s">
        <v>1019</v>
      </c>
      <c r="AV242" s="4" t="s">
        <v>2131</v>
      </c>
      <c r="AW242" s="4" t="s">
        <v>1267</v>
      </c>
      <c r="AY242" s="5" t="s">
        <v>2140</v>
      </c>
      <c r="AZ242" s="5" t="s">
        <v>2141</v>
      </c>
      <c r="BA242" s="5" t="s">
        <v>2155</v>
      </c>
      <c r="BB242" s="5" t="s">
        <v>2156</v>
      </c>
      <c r="BC242" s="5" t="s">
        <v>2157</v>
      </c>
      <c r="BD242" s="5" t="s">
        <v>2158</v>
      </c>
      <c r="BE242" s="5" t="s">
        <v>1724</v>
      </c>
      <c r="BF242" s="5" t="s">
        <v>2161</v>
      </c>
    </row>
    <row r="243" spans="2:63">
      <c r="B243" s="7" t="s">
        <v>78</v>
      </c>
      <c r="C243" s="7" t="s">
        <v>2253</v>
      </c>
      <c r="D243" s="5">
        <v>10</v>
      </c>
      <c r="E243" s="4" t="s">
        <v>223</v>
      </c>
      <c r="F243" s="4" t="s">
        <v>1346</v>
      </c>
      <c r="G243" s="4" t="s">
        <v>988</v>
      </c>
      <c r="J243" s="4" t="s">
        <v>2232</v>
      </c>
      <c r="K243" s="4" t="str">
        <f t="shared" si="3"/>
        <v>APL025_10_Calm Mind_Full_Jacob Moth.wav</v>
      </c>
      <c r="N243" s="5" t="s">
        <v>429</v>
      </c>
      <c r="O243" s="4" t="s">
        <v>926</v>
      </c>
      <c r="P243" s="4" t="s">
        <v>2121</v>
      </c>
      <c r="Q243" s="4" t="s">
        <v>704</v>
      </c>
      <c r="R243" s="4">
        <v>1</v>
      </c>
      <c r="S243" s="4" t="s">
        <v>987</v>
      </c>
      <c r="V243" s="4" t="s">
        <v>1019</v>
      </c>
      <c r="AJ243" s="4" t="s">
        <v>1026</v>
      </c>
      <c r="AK243" s="4" t="s">
        <v>1019</v>
      </c>
      <c r="AV243" s="4" t="s">
        <v>2132</v>
      </c>
      <c r="AW243" s="4" t="s">
        <v>1268</v>
      </c>
      <c r="AY243" s="5" t="s">
        <v>1696</v>
      </c>
      <c r="AZ243" s="5" t="s">
        <v>2148</v>
      </c>
      <c r="BA243" s="5" t="s">
        <v>2162</v>
      </c>
      <c r="BB243" s="5" t="s">
        <v>2163</v>
      </c>
      <c r="BC243" s="5" t="s">
        <v>2151</v>
      </c>
      <c r="BD243" s="5" t="s">
        <v>2152</v>
      </c>
      <c r="BE243" s="5" t="s">
        <v>2164</v>
      </c>
      <c r="BF243" s="5" t="s">
        <v>2165</v>
      </c>
    </row>
    <row r="244" spans="2:63">
      <c r="B244" s="7" t="s">
        <v>78</v>
      </c>
      <c r="C244" s="7" t="s">
        <v>2253</v>
      </c>
      <c r="D244" s="5">
        <v>11</v>
      </c>
      <c r="E244" s="4" t="s">
        <v>224</v>
      </c>
      <c r="F244" s="4" t="s">
        <v>1346</v>
      </c>
      <c r="G244" s="4" t="s">
        <v>988</v>
      </c>
      <c r="J244" s="4" t="s">
        <v>2232</v>
      </c>
      <c r="K244" s="4" t="str">
        <f t="shared" si="3"/>
        <v>APL025_11_Floaty Mind_Full_Jacob Moth.wav</v>
      </c>
      <c r="N244" s="5" t="s">
        <v>429</v>
      </c>
      <c r="O244" s="4" t="s">
        <v>927</v>
      </c>
      <c r="P244" s="4" t="s">
        <v>2122</v>
      </c>
      <c r="Q244" s="4" t="s">
        <v>705</v>
      </c>
      <c r="R244" s="4">
        <v>1</v>
      </c>
      <c r="S244" s="4" t="s">
        <v>987</v>
      </c>
      <c r="V244" s="4" t="s">
        <v>1019</v>
      </c>
      <c r="AJ244" s="4" t="s">
        <v>1026</v>
      </c>
      <c r="AK244" s="4" t="s">
        <v>1019</v>
      </c>
      <c r="AV244" s="4" t="s">
        <v>2133</v>
      </c>
      <c r="AW244" s="4" t="s">
        <v>1269</v>
      </c>
      <c r="AX244" s="5" t="s">
        <v>1702</v>
      </c>
      <c r="AY244" s="5" t="s">
        <v>1696</v>
      </c>
      <c r="AZ244" s="5" t="s">
        <v>2148</v>
      </c>
      <c r="BA244" s="5" t="s">
        <v>2162</v>
      </c>
      <c r="BB244" s="5" t="s">
        <v>2166</v>
      </c>
      <c r="BC244" s="5" t="s">
        <v>2151</v>
      </c>
      <c r="BD244" s="5" t="s">
        <v>2152</v>
      </c>
      <c r="BE244" s="5" t="s">
        <v>2167</v>
      </c>
      <c r="BF244" s="5" t="s">
        <v>2168</v>
      </c>
    </row>
    <row r="245" spans="2:63">
      <c r="B245" s="7" t="s">
        <v>78</v>
      </c>
      <c r="C245" s="7" t="s">
        <v>2253</v>
      </c>
      <c r="D245" s="5">
        <v>12</v>
      </c>
      <c r="E245" s="4" t="s">
        <v>225</v>
      </c>
      <c r="F245" s="4" t="s">
        <v>1346</v>
      </c>
      <c r="G245" s="4" t="s">
        <v>988</v>
      </c>
      <c r="J245" s="4" t="s">
        <v>2232</v>
      </c>
      <c r="K245" s="4" t="str">
        <f t="shared" si="3"/>
        <v>APL025_12_Inner Peace_Full_Jacob Moth.wav</v>
      </c>
      <c r="N245" s="5" t="s">
        <v>400</v>
      </c>
      <c r="O245" s="4" t="s">
        <v>928</v>
      </c>
      <c r="P245" s="4" t="s">
        <v>2123</v>
      </c>
      <c r="Q245" s="4" t="s">
        <v>706</v>
      </c>
      <c r="R245" s="4">
        <v>1</v>
      </c>
      <c r="S245" s="4" t="s">
        <v>987</v>
      </c>
      <c r="V245" s="4" t="s">
        <v>1019</v>
      </c>
      <c r="AJ245" s="4" t="s">
        <v>1026</v>
      </c>
      <c r="AK245" s="4" t="s">
        <v>1019</v>
      </c>
      <c r="AV245" s="4" t="s">
        <v>2134</v>
      </c>
      <c r="AW245" s="4" t="s">
        <v>1270</v>
      </c>
      <c r="AY245" s="5" t="s">
        <v>1696</v>
      </c>
      <c r="AZ245" s="5" t="s">
        <v>2148</v>
      </c>
      <c r="BA245" s="5" t="s">
        <v>2162</v>
      </c>
      <c r="BB245" s="5" t="s">
        <v>2163</v>
      </c>
      <c r="BC245" s="5" t="s">
        <v>2151</v>
      </c>
      <c r="BD245" s="5" t="s">
        <v>2152</v>
      </c>
      <c r="BE245" s="5" t="s">
        <v>1724</v>
      </c>
      <c r="BF245" s="5" t="s">
        <v>1725</v>
      </c>
    </row>
    <row r="246" spans="2:63">
      <c r="B246" s="7" t="s">
        <v>78</v>
      </c>
      <c r="C246" s="7" t="s">
        <v>2253</v>
      </c>
      <c r="D246" s="5">
        <v>13</v>
      </c>
      <c r="E246" s="4" t="s">
        <v>226</v>
      </c>
      <c r="F246" s="4" t="s">
        <v>1346</v>
      </c>
      <c r="G246" s="4" t="s">
        <v>988</v>
      </c>
      <c r="J246" s="4" t="s">
        <v>2232</v>
      </c>
      <c r="K246" s="4" t="str">
        <f t="shared" si="3"/>
        <v>APL025_13_Glowing Day_Full_Jacob Moth.wav</v>
      </c>
      <c r="N246" s="5" t="s">
        <v>503</v>
      </c>
      <c r="O246" s="4" t="s">
        <v>929</v>
      </c>
      <c r="P246" s="4" t="s">
        <v>2124</v>
      </c>
      <c r="Q246" s="4" t="s">
        <v>707</v>
      </c>
      <c r="R246" s="4">
        <v>1</v>
      </c>
      <c r="S246" s="4" t="s">
        <v>987</v>
      </c>
      <c r="V246" s="4" t="s">
        <v>1019</v>
      </c>
      <c r="AJ246" s="4" t="s">
        <v>1026</v>
      </c>
      <c r="AK246" s="4" t="s">
        <v>1019</v>
      </c>
      <c r="AV246" s="4" t="s">
        <v>2135</v>
      </c>
      <c r="AW246" s="4" t="s">
        <v>1271</v>
      </c>
      <c r="AY246" s="5" t="s">
        <v>1696</v>
      </c>
      <c r="AZ246" s="5" t="s">
        <v>2148</v>
      </c>
      <c r="BA246" s="5" t="s">
        <v>2162</v>
      </c>
      <c r="BB246" s="5" t="s">
        <v>2166</v>
      </c>
      <c r="BC246" s="5" t="s">
        <v>2151</v>
      </c>
      <c r="BD246" s="5" t="s">
        <v>2152</v>
      </c>
      <c r="BE246" s="5" t="s">
        <v>2169</v>
      </c>
      <c r="BF246" s="5" t="s">
        <v>2170</v>
      </c>
    </row>
    <row r="247" spans="2:63">
      <c r="B247" s="7" t="s">
        <v>78</v>
      </c>
      <c r="C247" s="7" t="s">
        <v>2253</v>
      </c>
      <c r="D247" s="5">
        <v>14</v>
      </c>
      <c r="E247" s="4" t="s">
        <v>227</v>
      </c>
      <c r="F247" s="4" t="s">
        <v>1346</v>
      </c>
      <c r="G247" s="4" t="s">
        <v>988</v>
      </c>
      <c r="J247" s="4" t="s">
        <v>2232</v>
      </c>
      <c r="K247" s="4" t="str">
        <f t="shared" si="3"/>
        <v>APL025_14_Shimmering Peace_Full_Jacob Moth.wav</v>
      </c>
      <c r="N247" s="5" t="s">
        <v>501</v>
      </c>
      <c r="O247" s="4" t="s">
        <v>930</v>
      </c>
      <c r="P247" s="4" t="s">
        <v>2125</v>
      </c>
      <c r="Q247" s="4" t="s">
        <v>708</v>
      </c>
      <c r="R247" s="4">
        <v>1</v>
      </c>
      <c r="S247" s="4" t="s">
        <v>987</v>
      </c>
      <c r="V247" s="4" t="s">
        <v>1019</v>
      </c>
      <c r="AJ247" s="4" t="s">
        <v>1026</v>
      </c>
      <c r="AK247" s="4" t="s">
        <v>1019</v>
      </c>
      <c r="AV247" s="4" t="s">
        <v>2136</v>
      </c>
      <c r="AW247" s="4" t="s">
        <v>1272</v>
      </c>
      <c r="AY247" s="5" t="s">
        <v>1696</v>
      </c>
      <c r="AZ247" s="5" t="s">
        <v>2148</v>
      </c>
      <c r="BA247" s="5" t="s">
        <v>2162</v>
      </c>
      <c r="BB247" s="5" t="s">
        <v>2166</v>
      </c>
      <c r="BC247" s="5" t="s">
        <v>2151</v>
      </c>
      <c r="BD247" s="5" t="s">
        <v>2152</v>
      </c>
      <c r="BE247" s="5" t="s">
        <v>2171</v>
      </c>
      <c r="BF247" s="5" t="s">
        <v>2172</v>
      </c>
    </row>
    <row r="248" spans="2:63">
      <c r="B248" s="7" t="s">
        <v>78</v>
      </c>
      <c r="C248" s="7" t="s">
        <v>2253</v>
      </c>
      <c r="D248" s="5">
        <v>15</v>
      </c>
      <c r="E248" s="4" t="s">
        <v>228</v>
      </c>
      <c r="F248" s="4" t="s">
        <v>1346</v>
      </c>
      <c r="G248" s="4" t="s">
        <v>988</v>
      </c>
      <c r="J248" s="4" t="s">
        <v>2232</v>
      </c>
      <c r="K248" s="4" t="str">
        <f t="shared" si="3"/>
        <v>APL025_15_Shimmering Sunrise_Full_Jacob Moth.wav</v>
      </c>
      <c r="N248" s="5" t="s">
        <v>504</v>
      </c>
      <c r="O248" s="4" t="s">
        <v>930</v>
      </c>
      <c r="P248" s="4" t="s">
        <v>2126</v>
      </c>
      <c r="Q248" s="4" t="s">
        <v>709</v>
      </c>
      <c r="R248" s="4">
        <v>1</v>
      </c>
      <c r="S248" s="4" t="s">
        <v>987</v>
      </c>
      <c r="V248" s="4" t="s">
        <v>1019</v>
      </c>
      <c r="AJ248" s="4" t="s">
        <v>1026</v>
      </c>
      <c r="AK248" s="4" t="s">
        <v>1019</v>
      </c>
      <c r="AV248" s="4" t="s">
        <v>2137</v>
      </c>
      <c r="AW248" s="4" t="s">
        <v>1273</v>
      </c>
      <c r="AY248" s="5" t="s">
        <v>1696</v>
      </c>
      <c r="AZ248" s="5" t="s">
        <v>2148</v>
      </c>
      <c r="BA248" s="5" t="s">
        <v>2162</v>
      </c>
      <c r="BB248" s="5" t="s">
        <v>2166</v>
      </c>
      <c r="BC248" s="5" t="s">
        <v>2151</v>
      </c>
      <c r="BD248" s="5" t="s">
        <v>2152</v>
      </c>
      <c r="BE248" s="5" t="s">
        <v>2173</v>
      </c>
      <c r="BF248" s="5" t="s">
        <v>2174</v>
      </c>
    </row>
    <row r="249" spans="2:63">
      <c r="B249" s="7" t="s">
        <v>78</v>
      </c>
      <c r="C249" s="7" t="s">
        <v>2253</v>
      </c>
      <c r="D249" s="5">
        <v>16</v>
      </c>
      <c r="E249" s="4" t="s">
        <v>229</v>
      </c>
      <c r="F249" s="4" t="s">
        <v>1346</v>
      </c>
      <c r="G249" s="4" t="s">
        <v>988</v>
      </c>
      <c r="J249" s="4" t="s">
        <v>2232</v>
      </c>
      <c r="K249" s="4" t="str">
        <f t="shared" si="3"/>
        <v>APL025_16_At Dawn_Full_Jacob Moth.wav</v>
      </c>
      <c r="N249" s="5" t="s">
        <v>390</v>
      </c>
      <c r="O249" s="4" t="s">
        <v>931</v>
      </c>
      <c r="P249" s="4" t="s">
        <v>2127</v>
      </c>
      <c r="Q249" s="4" t="s">
        <v>710</v>
      </c>
      <c r="R249" s="4">
        <v>1</v>
      </c>
      <c r="S249" s="4" t="s">
        <v>987</v>
      </c>
      <c r="V249" s="4" t="s">
        <v>1019</v>
      </c>
      <c r="AJ249" s="4" t="s">
        <v>1026</v>
      </c>
      <c r="AK249" s="4" t="s">
        <v>1019</v>
      </c>
      <c r="AV249" s="4" t="s">
        <v>2138</v>
      </c>
      <c r="AW249" s="4" t="s">
        <v>1274</v>
      </c>
      <c r="AY249" s="5" t="s">
        <v>1696</v>
      </c>
      <c r="AZ249" s="5" t="s">
        <v>2148</v>
      </c>
      <c r="BA249" s="5" t="s">
        <v>2142</v>
      </c>
      <c r="BB249" s="5" t="s">
        <v>1643</v>
      </c>
      <c r="BC249" s="5" t="s">
        <v>1621</v>
      </c>
      <c r="BD249" s="5" t="s">
        <v>2175</v>
      </c>
      <c r="BE249" s="5" t="s">
        <v>1439</v>
      </c>
      <c r="BF249" s="5" t="s">
        <v>1936</v>
      </c>
    </row>
    <row r="250" spans="2:63">
      <c r="B250" s="7" t="s">
        <v>79</v>
      </c>
      <c r="C250" s="7" t="s">
        <v>2253</v>
      </c>
      <c r="D250" s="5" t="s">
        <v>2233</v>
      </c>
      <c r="E250" s="4" t="s">
        <v>1404</v>
      </c>
      <c r="F250" s="4" t="s">
        <v>1346</v>
      </c>
      <c r="G250" s="4" t="s">
        <v>1007</v>
      </c>
      <c r="J250" s="4" t="s">
        <v>2232</v>
      </c>
      <c r="K250" s="4" t="str">
        <f t="shared" si="3"/>
        <v>APL026_01_CIA Surf_Full_Kristian Berg Pedersen.wav</v>
      </c>
      <c r="N250" s="5" t="s">
        <v>505</v>
      </c>
      <c r="O250" s="4" t="s">
        <v>932</v>
      </c>
      <c r="Q250" s="4" t="s">
        <v>711</v>
      </c>
      <c r="R250" s="4">
        <v>5</v>
      </c>
      <c r="S250" s="4" t="s">
        <v>987</v>
      </c>
      <c r="V250" s="4" t="s">
        <v>1019</v>
      </c>
      <c r="AJ250" s="4" t="s">
        <v>1026</v>
      </c>
      <c r="AK250" s="4" t="s">
        <v>1019</v>
      </c>
      <c r="AV250" s="4" t="s">
        <v>2176</v>
      </c>
      <c r="AW250" s="4" t="s">
        <v>1275</v>
      </c>
    </row>
    <row r="251" spans="2:63">
      <c r="B251" s="7" t="s">
        <v>79</v>
      </c>
      <c r="C251" s="7" t="s">
        <v>2253</v>
      </c>
      <c r="D251" s="5" t="s">
        <v>2234</v>
      </c>
      <c r="E251" s="4" t="s">
        <v>230</v>
      </c>
      <c r="F251" s="4" t="s">
        <v>1346</v>
      </c>
      <c r="G251" s="4" t="s">
        <v>1007</v>
      </c>
      <c r="J251" s="4" t="s">
        <v>2232</v>
      </c>
      <c r="K251" s="4" t="str">
        <f t="shared" si="3"/>
        <v>APL026_02_The Man With The Stolen Gun Surf_Full_Kristian Berg Pedersen.wav</v>
      </c>
      <c r="N251" s="5" t="s">
        <v>506</v>
      </c>
      <c r="O251" s="4" t="s">
        <v>933</v>
      </c>
      <c r="Q251" s="4" t="s">
        <v>712</v>
      </c>
      <c r="R251" s="4">
        <v>5</v>
      </c>
      <c r="S251" s="4" t="s">
        <v>987</v>
      </c>
      <c r="V251" s="4" t="s">
        <v>1019</v>
      </c>
      <c r="AJ251" s="4" t="s">
        <v>1026</v>
      </c>
      <c r="AK251" s="4" t="s">
        <v>1019</v>
      </c>
      <c r="AV251" s="4" t="s">
        <v>2177</v>
      </c>
      <c r="AW251" s="4" t="s">
        <v>1276</v>
      </c>
    </row>
    <row r="252" spans="2:63">
      <c r="B252" s="7" t="s">
        <v>79</v>
      </c>
      <c r="C252" s="7" t="s">
        <v>2253</v>
      </c>
      <c r="D252" s="5" t="s">
        <v>2235</v>
      </c>
      <c r="E252" s="4" t="s">
        <v>1403</v>
      </c>
      <c r="F252" s="4" t="s">
        <v>1346</v>
      </c>
      <c r="G252" s="4" t="s">
        <v>1007</v>
      </c>
      <c r="J252" s="4" t="s">
        <v>2232</v>
      </c>
      <c r="K252" s="4" t="str">
        <f t="shared" si="3"/>
        <v>APL026_03_Battle Of Miami Beach 69 Surf_Full_Kristian Berg Pedersen.wav</v>
      </c>
      <c r="N252" s="5" t="s">
        <v>507</v>
      </c>
      <c r="O252" s="4" t="s">
        <v>934</v>
      </c>
      <c r="Q252" s="4" t="s">
        <v>713</v>
      </c>
      <c r="R252" s="4">
        <v>5</v>
      </c>
      <c r="S252" s="4" t="s">
        <v>987</v>
      </c>
      <c r="V252" s="4" t="s">
        <v>1019</v>
      </c>
      <c r="AJ252" s="4" t="s">
        <v>1026</v>
      </c>
      <c r="AK252" s="4" t="s">
        <v>1019</v>
      </c>
      <c r="AV252" s="4" t="s">
        <v>2178</v>
      </c>
      <c r="AW252" s="4" t="s">
        <v>1277</v>
      </c>
    </row>
    <row r="253" spans="2:63">
      <c r="B253" s="7" t="s">
        <v>79</v>
      </c>
      <c r="C253" s="7" t="s">
        <v>2253</v>
      </c>
      <c r="D253" s="5" t="s">
        <v>2236</v>
      </c>
      <c r="E253" s="4" t="s">
        <v>231</v>
      </c>
      <c r="F253" s="4" t="s">
        <v>1346</v>
      </c>
      <c r="G253" s="4" t="s">
        <v>1007</v>
      </c>
      <c r="J253" s="4" t="s">
        <v>2232</v>
      </c>
      <c r="K253" s="4" t="str">
        <f t="shared" si="3"/>
        <v>APL026_04_Bronshoj By Night Surf_Full_Kristian Berg Pedersen.wav</v>
      </c>
      <c r="N253" s="5" t="s">
        <v>508</v>
      </c>
      <c r="O253" s="4" t="s">
        <v>935</v>
      </c>
      <c r="Q253" s="4" t="s">
        <v>714</v>
      </c>
      <c r="R253" s="4">
        <v>3</v>
      </c>
      <c r="S253" s="4" t="s">
        <v>987</v>
      </c>
      <c r="V253" s="4" t="s">
        <v>1019</v>
      </c>
      <c r="AJ253" s="4" t="s">
        <v>1026</v>
      </c>
      <c r="AK253" s="4" t="s">
        <v>1019</v>
      </c>
      <c r="AV253" s="4" t="s">
        <v>2179</v>
      </c>
      <c r="AW253" s="4" t="s">
        <v>1278</v>
      </c>
    </row>
    <row r="254" spans="2:63">
      <c r="B254" s="7" t="s">
        <v>79</v>
      </c>
      <c r="C254" s="7" t="s">
        <v>2253</v>
      </c>
      <c r="D254" s="5" t="s">
        <v>2237</v>
      </c>
      <c r="E254" s="4" t="s">
        <v>232</v>
      </c>
      <c r="F254" s="4" t="s">
        <v>1346</v>
      </c>
      <c r="G254" s="4" t="s">
        <v>1007</v>
      </c>
      <c r="J254" s="4" t="s">
        <v>2232</v>
      </c>
      <c r="K254" s="4" t="str">
        <f t="shared" si="3"/>
        <v>APL026_05_Broken Elvis Surf_Full_Kristian Berg Pedersen.wav</v>
      </c>
      <c r="N254" s="5" t="s">
        <v>509</v>
      </c>
      <c r="O254" s="4" t="s">
        <v>936</v>
      </c>
      <c r="Q254" s="4" t="s">
        <v>715</v>
      </c>
      <c r="R254" s="4">
        <v>1</v>
      </c>
      <c r="S254" s="4" t="s">
        <v>987</v>
      </c>
      <c r="V254" s="4" t="s">
        <v>1019</v>
      </c>
      <c r="AJ254" s="4" t="s">
        <v>1026</v>
      </c>
      <c r="AK254" s="4" t="s">
        <v>1019</v>
      </c>
      <c r="AV254" s="4" t="s">
        <v>2180</v>
      </c>
      <c r="AW254" s="4" t="s">
        <v>1279</v>
      </c>
    </row>
    <row r="255" spans="2:63">
      <c r="B255" s="7" t="s">
        <v>79</v>
      </c>
      <c r="C255" s="7" t="s">
        <v>2253</v>
      </c>
      <c r="D255" s="5" t="s">
        <v>2238</v>
      </c>
      <c r="E255" s="4" t="s">
        <v>233</v>
      </c>
      <c r="F255" s="4" t="s">
        <v>1346</v>
      </c>
      <c r="G255" s="4" t="s">
        <v>1007</v>
      </c>
      <c r="J255" s="4" t="s">
        <v>2232</v>
      </c>
      <c r="K255" s="4" t="str">
        <f t="shared" si="3"/>
        <v>APL026_06_Special Agent Karlson Surf_Full_Kristian Berg Pedersen.wav</v>
      </c>
      <c r="N255" s="5" t="s">
        <v>510</v>
      </c>
      <c r="O255" s="4" t="s">
        <v>937</v>
      </c>
      <c r="Q255" s="4" t="s">
        <v>716</v>
      </c>
      <c r="R255" s="4">
        <v>5</v>
      </c>
      <c r="S255" s="4" t="s">
        <v>987</v>
      </c>
      <c r="V255" s="4" t="s">
        <v>1019</v>
      </c>
      <c r="AJ255" s="4" t="s">
        <v>1026</v>
      </c>
      <c r="AK255" s="4" t="s">
        <v>1019</v>
      </c>
      <c r="AV255" s="4" t="s">
        <v>2181</v>
      </c>
      <c r="AW255" s="4" t="s">
        <v>1280</v>
      </c>
    </row>
    <row r="256" spans="2:63">
      <c r="B256" s="7" t="s">
        <v>79</v>
      </c>
      <c r="C256" s="7" t="s">
        <v>2253</v>
      </c>
      <c r="D256" s="5" t="s">
        <v>2239</v>
      </c>
      <c r="E256" s="4" t="s">
        <v>234</v>
      </c>
      <c r="F256" s="4" t="s">
        <v>1346</v>
      </c>
      <c r="G256" s="4" t="s">
        <v>1007</v>
      </c>
      <c r="J256" s="4" t="s">
        <v>2232</v>
      </c>
      <c r="K256" s="4" t="str">
        <f t="shared" si="3"/>
        <v>APL026_07_Surfing Gonzales Surf_Full_Kristian Berg Pedersen.wav</v>
      </c>
      <c r="N256" s="5" t="s">
        <v>511</v>
      </c>
      <c r="O256" s="4" t="s">
        <v>938</v>
      </c>
      <c r="Q256" s="4" t="s">
        <v>717</v>
      </c>
      <c r="R256" s="4">
        <v>5</v>
      </c>
      <c r="S256" s="4" t="s">
        <v>987</v>
      </c>
      <c r="V256" s="4" t="s">
        <v>1019</v>
      </c>
      <c r="AJ256" s="4" t="s">
        <v>1026</v>
      </c>
      <c r="AK256" s="4" t="s">
        <v>1019</v>
      </c>
      <c r="AV256" s="4" t="s">
        <v>2182</v>
      </c>
      <c r="AW256" s="4" t="s">
        <v>1281</v>
      </c>
    </row>
    <row r="257" spans="2:63">
      <c r="B257" s="7" t="s">
        <v>79</v>
      </c>
      <c r="C257" s="7" t="s">
        <v>2253</v>
      </c>
      <c r="D257" s="5" t="s">
        <v>2240</v>
      </c>
      <c r="E257" s="4" t="s">
        <v>235</v>
      </c>
      <c r="F257" s="4" t="s">
        <v>1346</v>
      </c>
      <c r="G257" s="4" t="s">
        <v>1007</v>
      </c>
      <c r="J257" s="4" t="s">
        <v>2232</v>
      </c>
      <c r="K257" s="4" t="str">
        <f t="shared" si="3"/>
        <v>APL026_08_Palermo Turns To Mekka Surf_Full_Kristian Berg Pedersen.wav</v>
      </c>
      <c r="N257" s="5" t="s">
        <v>396</v>
      </c>
      <c r="O257" s="4" t="s">
        <v>939</v>
      </c>
      <c r="Q257" s="4" t="s">
        <v>718</v>
      </c>
      <c r="R257" s="4">
        <v>5</v>
      </c>
      <c r="S257" s="4" t="s">
        <v>987</v>
      </c>
      <c r="V257" s="4" t="s">
        <v>1019</v>
      </c>
      <c r="AJ257" s="4" t="s">
        <v>1026</v>
      </c>
      <c r="AK257" s="4" t="s">
        <v>1019</v>
      </c>
      <c r="AV257" s="4" t="s">
        <v>2183</v>
      </c>
      <c r="AW257" s="4" t="s">
        <v>1282</v>
      </c>
    </row>
    <row r="258" spans="2:63">
      <c r="B258" s="7" t="s">
        <v>79</v>
      </c>
      <c r="C258" s="7" t="s">
        <v>2253</v>
      </c>
      <c r="D258" s="5" t="s">
        <v>2241</v>
      </c>
      <c r="E258" s="4" t="s">
        <v>236</v>
      </c>
      <c r="F258" s="4" t="s">
        <v>1346</v>
      </c>
      <c r="G258" s="4" t="s">
        <v>1007</v>
      </c>
      <c r="J258" s="4" t="s">
        <v>2232</v>
      </c>
      <c r="K258" s="4" t="str">
        <f t="shared" si="3"/>
        <v>APL026_09_Sir Frog Surf_Full_Kristian Berg Pedersen.wav</v>
      </c>
      <c r="N258" s="5" t="s">
        <v>454</v>
      </c>
      <c r="O258" s="4" t="s">
        <v>940</v>
      </c>
      <c r="Q258" s="4" t="s">
        <v>719</v>
      </c>
      <c r="R258" s="4">
        <v>5</v>
      </c>
      <c r="S258" s="4" t="s">
        <v>987</v>
      </c>
      <c r="V258" s="4" t="s">
        <v>1019</v>
      </c>
      <c r="AJ258" s="4" t="s">
        <v>1026</v>
      </c>
      <c r="AK258" s="4" t="s">
        <v>1019</v>
      </c>
      <c r="AV258" s="4" t="s">
        <v>2184</v>
      </c>
      <c r="AW258" s="4" t="s">
        <v>1283</v>
      </c>
    </row>
    <row r="259" spans="2:63">
      <c r="B259" s="7" t="s">
        <v>79</v>
      </c>
      <c r="C259" s="7" t="s">
        <v>2253</v>
      </c>
      <c r="D259" s="5">
        <v>10</v>
      </c>
      <c r="E259" s="4" t="s">
        <v>1405</v>
      </c>
      <c r="F259" s="4" t="s">
        <v>1346</v>
      </c>
      <c r="G259" s="4" t="s">
        <v>1007</v>
      </c>
      <c r="J259" s="4" t="s">
        <v>2232</v>
      </c>
      <c r="K259" s="4" t="str">
        <f t="shared" ref="K259:K318" si="4">B259&amp;C259&amp;D259&amp;C259&amp;E259&amp;C259&amp;F259&amp;C259&amp;G259&amp;H259&amp;I259&amp;J259</f>
        <v>APL026_10_Press Play On Tape Surf_Full_Kristian Berg Pedersen.wav</v>
      </c>
      <c r="N259" s="5" t="s">
        <v>512</v>
      </c>
      <c r="O259" s="4" t="s">
        <v>941</v>
      </c>
      <c r="Q259" s="4" t="s">
        <v>720</v>
      </c>
      <c r="R259" s="4">
        <v>3</v>
      </c>
      <c r="S259" s="4" t="s">
        <v>987</v>
      </c>
      <c r="V259" s="4" t="s">
        <v>1019</v>
      </c>
      <c r="AJ259" s="4" t="s">
        <v>1026</v>
      </c>
      <c r="AK259" s="4" t="s">
        <v>1019</v>
      </c>
      <c r="AV259" s="4" t="s">
        <v>2185</v>
      </c>
      <c r="AW259" s="4" t="s">
        <v>1284</v>
      </c>
    </row>
    <row r="260" spans="2:63">
      <c r="B260" s="7" t="s">
        <v>79</v>
      </c>
      <c r="C260" s="7" t="s">
        <v>2253</v>
      </c>
      <c r="D260" s="5">
        <v>11</v>
      </c>
      <c r="E260" s="4" t="s">
        <v>237</v>
      </c>
      <c r="F260" s="4" t="s">
        <v>1346</v>
      </c>
      <c r="G260" s="4" t="s">
        <v>1007</v>
      </c>
      <c r="J260" s="4" t="s">
        <v>2232</v>
      </c>
      <c r="K260" s="4" t="str">
        <f t="shared" si="4"/>
        <v>APL026_11_The Last Tequila Surf_Full_Kristian Berg Pedersen.wav</v>
      </c>
      <c r="N260" s="5" t="s">
        <v>443</v>
      </c>
      <c r="O260" s="4" t="s">
        <v>942</v>
      </c>
      <c r="Q260" s="4" t="s">
        <v>721</v>
      </c>
      <c r="R260" s="4">
        <v>5</v>
      </c>
      <c r="S260" s="4" t="s">
        <v>987</v>
      </c>
      <c r="V260" s="4" t="s">
        <v>1019</v>
      </c>
      <c r="AJ260" s="4" t="s">
        <v>1026</v>
      </c>
      <c r="AK260" s="4" t="s">
        <v>1019</v>
      </c>
      <c r="AV260" s="4" t="s">
        <v>2186</v>
      </c>
      <c r="AW260" s="4" t="s">
        <v>1285</v>
      </c>
    </row>
    <row r="261" spans="2:63">
      <c r="B261" s="7" t="s">
        <v>80</v>
      </c>
      <c r="C261" s="7" t="s">
        <v>2253</v>
      </c>
      <c r="D261" s="5" t="s">
        <v>2233</v>
      </c>
      <c r="E261" s="4" t="s">
        <v>238</v>
      </c>
      <c r="F261" s="4" t="s">
        <v>1346</v>
      </c>
      <c r="G261" s="4" t="s">
        <v>988</v>
      </c>
      <c r="J261" s="4" t="s">
        <v>2232</v>
      </c>
      <c r="K261" s="4" t="str">
        <f t="shared" si="4"/>
        <v>APL027_01_Underworld_Full_Jacob Moth.wav</v>
      </c>
      <c r="N261" s="5" t="s">
        <v>513</v>
      </c>
      <c r="O261" s="4" t="s">
        <v>943</v>
      </c>
      <c r="Q261" s="4" t="s">
        <v>722</v>
      </c>
      <c r="R261" s="4">
        <v>1</v>
      </c>
      <c r="S261" s="4" t="s">
        <v>987</v>
      </c>
      <c r="V261" s="4" t="s">
        <v>1019</v>
      </c>
      <c r="AJ261" s="4" t="s">
        <v>1026</v>
      </c>
      <c r="AK261" s="4" t="s">
        <v>1019</v>
      </c>
      <c r="AV261" s="4" t="s">
        <v>2187</v>
      </c>
      <c r="AW261" s="4" t="s">
        <v>1286</v>
      </c>
    </row>
    <row r="262" spans="2:63">
      <c r="B262" s="7" t="s">
        <v>80</v>
      </c>
      <c r="C262" s="7" t="s">
        <v>2253</v>
      </c>
      <c r="D262" s="5" t="s">
        <v>2234</v>
      </c>
      <c r="E262" s="4" t="s">
        <v>239</v>
      </c>
      <c r="F262" s="4" t="s">
        <v>1346</v>
      </c>
      <c r="G262" s="4" t="s">
        <v>988</v>
      </c>
      <c r="J262" s="4" t="s">
        <v>2232</v>
      </c>
      <c r="K262" s="4" t="str">
        <f t="shared" si="4"/>
        <v>APL027_02_Ghost In The Dark_Full_Jacob Moth.wav</v>
      </c>
      <c r="N262" s="5" t="s">
        <v>353</v>
      </c>
      <c r="O262" s="4" t="s">
        <v>944</v>
      </c>
      <c r="Q262" s="4" t="s">
        <v>723</v>
      </c>
      <c r="R262" s="4">
        <v>1</v>
      </c>
      <c r="S262" s="4" t="s">
        <v>987</v>
      </c>
      <c r="V262" s="4" t="s">
        <v>1019</v>
      </c>
      <c r="AJ262" s="4" t="s">
        <v>1026</v>
      </c>
      <c r="AK262" s="4" t="s">
        <v>1019</v>
      </c>
      <c r="AV262" s="4" t="s">
        <v>2188</v>
      </c>
      <c r="AW262" s="4" t="s">
        <v>1287</v>
      </c>
    </row>
    <row r="263" spans="2:63">
      <c r="B263" s="7" t="s">
        <v>80</v>
      </c>
      <c r="C263" s="7" t="s">
        <v>2253</v>
      </c>
      <c r="D263" s="5" t="s">
        <v>2235</v>
      </c>
      <c r="E263" s="4" t="s">
        <v>240</v>
      </c>
      <c r="F263" s="4" t="s">
        <v>1346</v>
      </c>
      <c r="G263" s="4" t="s">
        <v>988</v>
      </c>
      <c r="J263" s="4" t="s">
        <v>2232</v>
      </c>
      <c r="K263" s="4" t="str">
        <f t="shared" si="4"/>
        <v>APL027_03_Phobia_Full_Jacob Moth.wav</v>
      </c>
      <c r="N263" s="5" t="s">
        <v>503</v>
      </c>
      <c r="O263" s="4" t="s">
        <v>945</v>
      </c>
      <c r="Q263" s="4" t="s">
        <v>724</v>
      </c>
      <c r="R263" s="4">
        <v>1</v>
      </c>
      <c r="S263" s="4" t="s">
        <v>987</v>
      </c>
      <c r="V263" s="4" t="s">
        <v>1019</v>
      </c>
      <c r="AJ263" s="4" t="s">
        <v>1026</v>
      </c>
      <c r="AK263" s="4" t="s">
        <v>1019</v>
      </c>
      <c r="AV263" s="4" t="s">
        <v>2189</v>
      </c>
      <c r="AW263" s="4" t="s">
        <v>1288</v>
      </c>
    </row>
    <row r="264" spans="2:63">
      <c r="B264" s="7" t="s">
        <v>80</v>
      </c>
      <c r="C264" s="7" t="s">
        <v>2253</v>
      </c>
      <c r="D264" s="5" t="s">
        <v>2236</v>
      </c>
      <c r="E264" s="4" t="s">
        <v>241</v>
      </c>
      <c r="F264" s="4" t="s">
        <v>1346</v>
      </c>
      <c r="G264" s="4" t="s">
        <v>988</v>
      </c>
      <c r="J264" s="4" t="s">
        <v>2232</v>
      </c>
      <c r="K264" s="4" t="str">
        <f t="shared" si="4"/>
        <v>APL027_04_Dark Clouds_Full_Jacob Moth.wav</v>
      </c>
      <c r="N264" s="5" t="s">
        <v>514</v>
      </c>
      <c r="O264" s="4" t="s">
        <v>946</v>
      </c>
      <c r="Q264" s="4" t="s">
        <v>725</v>
      </c>
      <c r="R264" s="4">
        <v>1</v>
      </c>
      <c r="S264" s="4" t="s">
        <v>987</v>
      </c>
      <c r="V264" s="4" t="s">
        <v>1019</v>
      </c>
      <c r="AJ264" s="4" t="s">
        <v>1026</v>
      </c>
      <c r="AK264" s="4" t="s">
        <v>1019</v>
      </c>
      <c r="AV264" s="4" t="s">
        <v>2190</v>
      </c>
      <c r="AW264" s="4" t="s">
        <v>1289</v>
      </c>
    </row>
    <row r="265" spans="2:63">
      <c r="B265" s="7" t="s">
        <v>80</v>
      </c>
      <c r="C265" s="7" t="s">
        <v>2253</v>
      </c>
      <c r="D265" s="5" t="s">
        <v>2237</v>
      </c>
      <c r="E265" s="4" t="s">
        <v>242</v>
      </c>
      <c r="F265" s="4" t="s">
        <v>1346</v>
      </c>
      <c r="G265" s="4" t="s">
        <v>988</v>
      </c>
      <c r="J265" s="4" t="s">
        <v>2232</v>
      </c>
      <c r="K265" s="4" t="str">
        <f t="shared" si="4"/>
        <v>APL027_05_Dark Whispering_Full_Jacob Moth.wav</v>
      </c>
      <c r="N265" s="5" t="s">
        <v>355</v>
      </c>
      <c r="O265" s="4" t="s">
        <v>947</v>
      </c>
      <c r="Q265" s="4" t="s">
        <v>726</v>
      </c>
      <c r="R265" s="4">
        <v>1</v>
      </c>
      <c r="S265" s="4" t="s">
        <v>987</v>
      </c>
      <c r="V265" s="4" t="s">
        <v>1019</v>
      </c>
      <c r="AJ265" s="4" t="s">
        <v>1026</v>
      </c>
      <c r="AK265" s="4" t="s">
        <v>1019</v>
      </c>
      <c r="AV265" s="4" t="s">
        <v>2191</v>
      </c>
      <c r="AW265" s="4" t="s">
        <v>1290</v>
      </c>
    </row>
    <row r="266" spans="2:63">
      <c r="B266" s="7" t="s">
        <v>80</v>
      </c>
      <c r="C266" s="7" t="s">
        <v>2253</v>
      </c>
      <c r="D266" s="5" t="s">
        <v>2238</v>
      </c>
      <c r="E266" s="4" t="s">
        <v>243</v>
      </c>
      <c r="F266" s="4" t="s">
        <v>1346</v>
      </c>
      <c r="G266" s="4" t="s">
        <v>988</v>
      </c>
      <c r="J266" s="4" t="s">
        <v>2232</v>
      </c>
      <c r="K266" s="4" t="str">
        <f t="shared" si="4"/>
        <v>APL027_06_Dark Deep Whispering_Full_Jacob Moth.wav</v>
      </c>
      <c r="N266" s="5" t="s">
        <v>355</v>
      </c>
      <c r="O266" s="4" t="s">
        <v>948</v>
      </c>
      <c r="Q266" s="4" t="s">
        <v>726</v>
      </c>
      <c r="R266" s="4">
        <v>1</v>
      </c>
      <c r="S266" s="4" t="s">
        <v>987</v>
      </c>
      <c r="V266" s="4" t="s">
        <v>1019</v>
      </c>
      <c r="AJ266" s="4" t="s">
        <v>1026</v>
      </c>
      <c r="AK266" s="4" t="s">
        <v>1019</v>
      </c>
      <c r="AV266" s="4" t="s">
        <v>2192</v>
      </c>
      <c r="AW266" s="4" t="s">
        <v>1291</v>
      </c>
    </row>
    <row r="267" spans="2:63" s="13" customFormat="1">
      <c r="B267" s="12" t="s">
        <v>80</v>
      </c>
      <c r="C267" s="7" t="s">
        <v>2253</v>
      </c>
      <c r="D267" s="5" t="s">
        <v>2239</v>
      </c>
      <c r="E267" s="13" t="s">
        <v>244</v>
      </c>
      <c r="F267" s="13" t="s">
        <v>1346</v>
      </c>
      <c r="G267" s="13" t="s">
        <v>988</v>
      </c>
      <c r="J267" s="4" t="s">
        <v>2232</v>
      </c>
      <c r="K267" s="4" t="str">
        <f t="shared" si="4"/>
        <v>APL027_07_Psycho In The Dark Suite_Full_Jacob Moth.wav</v>
      </c>
      <c r="N267" s="14" t="s">
        <v>445</v>
      </c>
      <c r="O267" s="13" t="s">
        <v>949</v>
      </c>
      <c r="Q267" s="13" t="s">
        <v>727</v>
      </c>
      <c r="R267" s="13">
        <v>1</v>
      </c>
      <c r="S267" s="13" t="s">
        <v>987</v>
      </c>
      <c r="V267" s="13" t="s">
        <v>1019</v>
      </c>
      <c r="AJ267" s="13" t="s">
        <v>1026</v>
      </c>
      <c r="AK267" s="13" t="s">
        <v>1019</v>
      </c>
      <c r="AV267" s="13" t="s">
        <v>2199</v>
      </c>
      <c r="AW267" s="13" t="s">
        <v>1292</v>
      </c>
      <c r="AX267" s="14"/>
      <c r="AY267" s="14"/>
      <c r="AZ267" s="14"/>
      <c r="BA267" s="14"/>
      <c r="BB267" s="14"/>
      <c r="BC267" s="14"/>
      <c r="BD267" s="14"/>
      <c r="BE267" s="14"/>
      <c r="BF267" s="14"/>
      <c r="BG267" s="14"/>
      <c r="BH267" s="14"/>
      <c r="BI267" s="14"/>
      <c r="BJ267" s="14"/>
      <c r="BK267" s="14"/>
    </row>
    <row r="268" spans="2:63" s="10" customFormat="1">
      <c r="B268" s="9" t="s">
        <v>80</v>
      </c>
      <c r="C268" s="7" t="s">
        <v>2253</v>
      </c>
      <c r="D268" s="5" t="s">
        <v>2240</v>
      </c>
      <c r="E268" s="10" t="s">
        <v>244</v>
      </c>
      <c r="F268" s="10" t="s">
        <v>332</v>
      </c>
      <c r="G268" s="10" t="s">
        <v>988</v>
      </c>
      <c r="J268" s="4" t="s">
        <v>2232</v>
      </c>
      <c r="K268" s="4" t="str">
        <f t="shared" si="4"/>
        <v>APL027_08_Psycho In The Dark Suite_Waiting Psycho_Jacob Moth.wav</v>
      </c>
      <c r="N268" s="11" t="s">
        <v>383</v>
      </c>
      <c r="O268" s="10" t="s">
        <v>949</v>
      </c>
      <c r="Q268" s="10" t="s">
        <v>727</v>
      </c>
      <c r="R268" s="10">
        <v>1</v>
      </c>
      <c r="S268" s="10" t="s">
        <v>987</v>
      </c>
      <c r="V268" s="10" t="s">
        <v>1019</v>
      </c>
      <c r="AJ268" s="10" t="s">
        <v>1026</v>
      </c>
      <c r="AK268" s="10" t="s">
        <v>1019</v>
      </c>
      <c r="AV268" s="16" t="s">
        <v>2193</v>
      </c>
      <c r="AW268" s="10" t="s">
        <v>1293</v>
      </c>
      <c r="AX268" s="11"/>
      <c r="AY268" s="11"/>
      <c r="AZ268" s="11"/>
      <c r="BA268" s="11"/>
      <c r="BB268" s="11"/>
      <c r="BC268" s="11"/>
      <c r="BD268" s="11"/>
      <c r="BE268" s="11"/>
      <c r="BF268" s="11"/>
      <c r="BG268" s="11"/>
      <c r="BH268" s="11"/>
      <c r="BI268" s="11"/>
      <c r="BJ268" s="11"/>
      <c r="BK268" s="11"/>
    </row>
    <row r="269" spans="2:63" s="10" customFormat="1">
      <c r="B269" s="9" t="s">
        <v>80</v>
      </c>
      <c r="C269" s="7" t="s">
        <v>2253</v>
      </c>
      <c r="D269" s="5" t="s">
        <v>2241</v>
      </c>
      <c r="E269" s="10" t="s">
        <v>244</v>
      </c>
      <c r="F269" s="10" t="s">
        <v>333</v>
      </c>
      <c r="G269" s="10" t="s">
        <v>988</v>
      </c>
      <c r="J269" s="4" t="s">
        <v>2232</v>
      </c>
      <c r="K269" s="4" t="str">
        <f t="shared" si="4"/>
        <v>APL027_09_Psycho In The Dark Suite_Psycho Attack_Jacob Moth.wav</v>
      </c>
      <c r="N269" s="11" t="s">
        <v>515</v>
      </c>
      <c r="O269" s="10" t="s">
        <v>949</v>
      </c>
      <c r="Q269" s="10" t="s">
        <v>727</v>
      </c>
      <c r="R269" s="10">
        <v>1</v>
      </c>
      <c r="S269" s="10" t="s">
        <v>987</v>
      </c>
      <c r="V269" s="10" t="s">
        <v>1019</v>
      </c>
      <c r="AJ269" s="10" t="s">
        <v>1026</v>
      </c>
      <c r="AK269" s="10" t="s">
        <v>1019</v>
      </c>
      <c r="AV269" s="16" t="s">
        <v>2193</v>
      </c>
      <c r="AW269" s="10" t="s">
        <v>1294</v>
      </c>
      <c r="AX269" s="11"/>
      <c r="AY269" s="11"/>
      <c r="AZ269" s="11"/>
      <c r="BA269" s="11"/>
      <c r="BB269" s="11"/>
      <c r="BC269" s="11"/>
      <c r="BD269" s="11"/>
      <c r="BE269" s="11"/>
      <c r="BF269" s="11"/>
      <c r="BG269" s="11"/>
      <c r="BH269" s="11"/>
      <c r="BI269" s="11"/>
      <c r="BJ269" s="11"/>
      <c r="BK269" s="11"/>
    </row>
    <row r="270" spans="2:63" s="10" customFormat="1">
      <c r="B270" s="9" t="s">
        <v>80</v>
      </c>
      <c r="C270" s="7" t="s">
        <v>2253</v>
      </c>
      <c r="D270" s="11">
        <v>10</v>
      </c>
      <c r="E270" s="10" t="s">
        <v>244</v>
      </c>
      <c r="F270" s="10" t="s">
        <v>334</v>
      </c>
      <c r="G270" s="10" t="s">
        <v>988</v>
      </c>
      <c r="J270" s="4" t="s">
        <v>2232</v>
      </c>
      <c r="K270" s="4" t="str">
        <f t="shared" si="4"/>
        <v>APL027_10_Psycho In The Dark Suite_Psycho Moment_Jacob Moth.wav</v>
      </c>
      <c r="N270" s="11" t="s">
        <v>384</v>
      </c>
      <c r="O270" s="10" t="s">
        <v>949</v>
      </c>
      <c r="Q270" s="10" t="s">
        <v>727</v>
      </c>
      <c r="R270" s="10">
        <v>1</v>
      </c>
      <c r="S270" s="10" t="s">
        <v>987</v>
      </c>
      <c r="V270" s="10" t="s">
        <v>1019</v>
      </c>
      <c r="AJ270" s="10" t="s">
        <v>1026</v>
      </c>
      <c r="AK270" s="10" t="s">
        <v>1019</v>
      </c>
      <c r="AV270" s="16" t="s">
        <v>2193</v>
      </c>
      <c r="AW270" s="10" t="s">
        <v>1295</v>
      </c>
      <c r="AX270" s="11"/>
      <c r="AY270" s="11"/>
      <c r="AZ270" s="11"/>
      <c r="BA270" s="11"/>
      <c r="BB270" s="11"/>
      <c r="BC270" s="11"/>
      <c r="BD270" s="11"/>
      <c r="BE270" s="11"/>
      <c r="BF270" s="11"/>
      <c r="BG270" s="11"/>
      <c r="BH270" s="11"/>
      <c r="BI270" s="11"/>
      <c r="BJ270" s="11"/>
      <c r="BK270" s="11"/>
    </row>
    <row r="271" spans="2:63" s="10" customFormat="1">
      <c r="B271" s="9" t="s">
        <v>80</v>
      </c>
      <c r="C271" s="7" t="s">
        <v>2253</v>
      </c>
      <c r="D271" s="11">
        <v>11</v>
      </c>
      <c r="E271" s="10" t="s">
        <v>244</v>
      </c>
      <c r="F271" s="10" t="s">
        <v>335</v>
      </c>
      <c r="G271" s="10" t="s">
        <v>988</v>
      </c>
      <c r="J271" s="4" t="s">
        <v>2232</v>
      </c>
      <c r="K271" s="4" t="str">
        <f t="shared" si="4"/>
        <v>APL027_11_Psycho In The Dark Suite_Psycho Building Up_Jacob Moth.wav</v>
      </c>
      <c r="N271" s="11" t="s">
        <v>516</v>
      </c>
      <c r="O271" s="10" t="s">
        <v>949</v>
      </c>
      <c r="Q271" s="10" t="s">
        <v>727</v>
      </c>
      <c r="R271" s="10">
        <v>1</v>
      </c>
      <c r="S271" s="10" t="s">
        <v>987</v>
      </c>
      <c r="V271" s="10" t="s">
        <v>1019</v>
      </c>
      <c r="AJ271" s="10" t="s">
        <v>1026</v>
      </c>
      <c r="AK271" s="10" t="s">
        <v>1019</v>
      </c>
      <c r="AV271" s="16" t="s">
        <v>2193</v>
      </c>
      <c r="AW271" s="10" t="s">
        <v>1296</v>
      </c>
      <c r="AX271" s="11"/>
      <c r="AY271" s="11"/>
      <c r="AZ271" s="11"/>
      <c r="BA271" s="11"/>
      <c r="BB271" s="11"/>
      <c r="BC271" s="11"/>
      <c r="BD271" s="11"/>
      <c r="BE271" s="11"/>
      <c r="BF271" s="11"/>
      <c r="BG271" s="11"/>
      <c r="BH271" s="11"/>
      <c r="BI271" s="11"/>
      <c r="BJ271" s="11"/>
      <c r="BK271" s="11"/>
    </row>
    <row r="272" spans="2:63" s="10" customFormat="1">
      <c r="B272" s="9" t="s">
        <v>80</v>
      </c>
      <c r="C272" s="7" t="s">
        <v>2253</v>
      </c>
      <c r="D272" s="11">
        <v>12</v>
      </c>
      <c r="E272" s="10" t="s">
        <v>244</v>
      </c>
      <c r="F272" s="10" t="s">
        <v>336</v>
      </c>
      <c r="G272" s="10" t="s">
        <v>988</v>
      </c>
      <c r="J272" s="4" t="s">
        <v>2232</v>
      </c>
      <c r="K272" s="4" t="str">
        <f t="shared" si="4"/>
        <v>APL027_12_Psycho In The Dark Suite_Glowing Psycho_Jacob Moth.wav</v>
      </c>
      <c r="N272" s="11" t="s">
        <v>419</v>
      </c>
      <c r="O272" s="10" t="s">
        <v>949</v>
      </c>
      <c r="Q272" s="10" t="s">
        <v>727</v>
      </c>
      <c r="R272" s="10">
        <v>1</v>
      </c>
      <c r="S272" s="10" t="s">
        <v>987</v>
      </c>
      <c r="V272" s="10" t="s">
        <v>1019</v>
      </c>
      <c r="AJ272" s="10" t="s">
        <v>1026</v>
      </c>
      <c r="AK272" s="10" t="s">
        <v>1019</v>
      </c>
      <c r="AV272" s="16" t="s">
        <v>2193</v>
      </c>
      <c r="AW272" s="10" t="s">
        <v>1297</v>
      </c>
      <c r="AX272" s="11"/>
      <c r="AY272" s="11"/>
      <c r="AZ272" s="11"/>
      <c r="BA272" s="11"/>
      <c r="BB272" s="11"/>
      <c r="BC272" s="11"/>
      <c r="BD272" s="11"/>
      <c r="BE272" s="11"/>
      <c r="BF272" s="11"/>
      <c r="BG272" s="11"/>
      <c r="BH272" s="11"/>
      <c r="BI272" s="11"/>
      <c r="BJ272" s="11"/>
      <c r="BK272" s="11"/>
    </row>
    <row r="273" spans="2:63" s="10" customFormat="1">
      <c r="B273" s="9" t="s">
        <v>80</v>
      </c>
      <c r="C273" s="7" t="s">
        <v>2253</v>
      </c>
      <c r="D273" s="11">
        <v>13</v>
      </c>
      <c r="E273" s="10" t="s">
        <v>244</v>
      </c>
      <c r="F273" s="10" t="s">
        <v>337</v>
      </c>
      <c r="G273" s="10" t="s">
        <v>988</v>
      </c>
      <c r="J273" s="4" t="s">
        <v>2232</v>
      </c>
      <c r="K273" s="4" t="str">
        <f t="shared" si="4"/>
        <v>APL027_13_Psycho In The Dark Suite_Escape Psycho_Jacob Moth.wav</v>
      </c>
      <c r="N273" s="11" t="s">
        <v>476</v>
      </c>
      <c r="O273" s="10" t="s">
        <v>949</v>
      </c>
      <c r="Q273" s="10" t="s">
        <v>727</v>
      </c>
      <c r="R273" s="10">
        <v>1</v>
      </c>
      <c r="S273" s="10" t="s">
        <v>987</v>
      </c>
      <c r="V273" s="10" t="s">
        <v>1019</v>
      </c>
      <c r="AJ273" s="10" t="s">
        <v>1026</v>
      </c>
      <c r="AK273" s="10" t="s">
        <v>1019</v>
      </c>
      <c r="AV273" s="16" t="s">
        <v>2193</v>
      </c>
      <c r="AW273" s="10" t="s">
        <v>1298</v>
      </c>
      <c r="AX273" s="11"/>
      <c r="AY273" s="11"/>
      <c r="AZ273" s="11"/>
      <c r="BA273" s="11"/>
      <c r="BB273" s="11"/>
      <c r="BC273" s="11"/>
      <c r="BD273" s="11"/>
      <c r="BE273" s="11"/>
      <c r="BF273" s="11"/>
      <c r="BG273" s="11"/>
      <c r="BH273" s="11"/>
      <c r="BI273" s="11"/>
      <c r="BJ273" s="11"/>
      <c r="BK273" s="11"/>
    </row>
    <row r="274" spans="2:63" s="10" customFormat="1">
      <c r="B274" s="9" t="s">
        <v>80</v>
      </c>
      <c r="C274" s="7" t="s">
        <v>2253</v>
      </c>
      <c r="D274" s="11">
        <v>14</v>
      </c>
      <c r="E274" s="10" t="s">
        <v>244</v>
      </c>
      <c r="F274" s="10" t="s">
        <v>338</v>
      </c>
      <c r="G274" s="10" t="s">
        <v>988</v>
      </c>
      <c r="J274" s="4" t="s">
        <v>2232</v>
      </c>
      <c r="K274" s="4" t="str">
        <f t="shared" si="4"/>
        <v>APL027_14_Psycho In The Dark Suite_Slow Drum Psycho_Jacob Moth.wav</v>
      </c>
      <c r="N274" s="11" t="s">
        <v>438</v>
      </c>
      <c r="O274" s="10" t="s">
        <v>949</v>
      </c>
      <c r="Q274" s="10" t="s">
        <v>727</v>
      </c>
      <c r="R274" s="10">
        <v>1</v>
      </c>
      <c r="S274" s="10" t="s">
        <v>987</v>
      </c>
      <c r="V274" s="10" t="s">
        <v>1019</v>
      </c>
      <c r="AJ274" s="10" t="s">
        <v>1026</v>
      </c>
      <c r="AK274" s="10" t="s">
        <v>1019</v>
      </c>
      <c r="AV274" s="16" t="s">
        <v>2193</v>
      </c>
      <c r="AW274" s="10" t="s">
        <v>1299</v>
      </c>
      <c r="AX274" s="11"/>
      <c r="AY274" s="11"/>
      <c r="AZ274" s="11"/>
      <c r="BA274" s="11"/>
      <c r="BB274" s="11"/>
      <c r="BC274" s="11"/>
      <c r="BD274" s="11"/>
      <c r="BE274" s="11"/>
      <c r="BF274" s="11"/>
      <c r="BG274" s="11"/>
      <c r="BH274" s="11"/>
      <c r="BI274" s="11"/>
      <c r="BJ274" s="11"/>
      <c r="BK274" s="11"/>
    </row>
    <row r="275" spans="2:63" s="13" customFormat="1">
      <c r="B275" s="12" t="s">
        <v>80</v>
      </c>
      <c r="C275" s="7" t="s">
        <v>2253</v>
      </c>
      <c r="D275" s="14">
        <v>15</v>
      </c>
      <c r="E275" s="13" t="s">
        <v>245</v>
      </c>
      <c r="F275" s="13" t="s">
        <v>1346</v>
      </c>
      <c r="G275" s="13" t="s">
        <v>988</v>
      </c>
      <c r="J275" s="4" t="s">
        <v>2232</v>
      </c>
      <c r="K275" s="4" t="str">
        <f t="shared" si="4"/>
        <v>APL027_15_Deadly Nightshade Suite_Full_Jacob Moth.wav</v>
      </c>
      <c r="N275" s="14" t="s">
        <v>517</v>
      </c>
      <c r="O275" s="13" t="s">
        <v>950</v>
      </c>
      <c r="Q275" s="13" t="s">
        <v>728</v>
      </c>
      <c r="R275" s="13">
        <v>1</v>
      </c>
      <c r="S275" s="13" t="s">
        <v>987</v>
      </c>
      <c r="V275" s="13" t="s">
        <v>1019</v>
      </c>
      <c r="AJ275" s="13" t="s">
        <v>1026</v>
      </c>
      <c r="AK275" s="13" t="s">
        <v>1019</v>
      </c>
      <c r="AV275" s="13" t="s">
        <v>2200</v>
      </c>
      <c r="AW275" s="13" t="s">
        <v>1300</v>
      </c>
      <c r="AX275" s="14"/>
      <c r="AY275" s="14"/>
      <c r="AZ275" s="14"/>
      <c r="BA275" s="14"/>
      <c r="BB275" s="14"/>
      <c r="BC275" s="14"/>
      <c r="BD275" s="14"/>
      <c r="BE275" s="14"/>
      <c r="BF275" s="14"/>
      <c r="BG275" s="14"/>
      <c r="BH275" s="14"/>
      <c r="BI275" s="14"/>
      <c r="BJ275" s="14"/>
      <c r="BK275" s="14"/>
    </row>
    <row r="276" spans="2:63" s="10" customFormat="1">
      <c r="B276" s="9" t="s">
        <v>80</v>
      </c>
      <c r="C276" s="7" t="s">
        <v>2253</v>
      </c>
      <c r="D276" s="11">
        <v>16</v>
      </c>
      <c r="E276" s="10" t="s">
        <v>245</v>
      </c>
      <c r="F276" s="10" t="s">
        <v>339</v>
      </c>
      <c r="G276" s="10" t="s">
        <v>988</v>
      </c>
      <c r="J276" s="4" t="s">
        <v>2232</v>
      </c>
      <c r="K276" s="4" t="str">
        <f t="shared" si="4"/>
        <v>APL027_16_Deadly Nightshade Suite_Nightshade_Jacob Moth.wav</v>
      </c>
      <c r="N276" s="11" t="s">
        <v>425</v>
      </c>
      <c r="O276" s="10" t="s">
        <v>950</v>
      </c>
      <c r="Q276" s="10" t="s">
        <v>728</v>
      </c>
      <c r="R276" s="10">
        <v>1</v>
      </c>
      <c r="S276" s="10" t="s">
        <v>987</v>
      </c>
      <c r="V276" s="10" t="s">
        <v>1019</v>
      </c>
      <c r="AJ276" s="10" t="s">
        <v>1026</v>
      </c>
      <c r="AK276" s="10" t="s">
        <v>1019</v>
      </c>
      <c r="AV276" s="16" t="s">
        <v>2194</v>
      </c>
      <c r="AW276" s="10" t="s">
        <v>1301</v>
      </c>
      <c r="AX276" s="11"/>
      <c r="AY276" s="11"/>
      <c r="AZ276" s="11"/>
      <c r="BA276" s="11"/>
      <c r="BB276" s="11"/>
      <c r="BC276" s="11"/>
      <c r="BD276" s="11"/>
      <c r="BE276" s="11"/>
      <c r="BF276" s="11"/>
      <c r="BG276" s="11"/>
      <c r="BH276" s="11"/>
      <c r="BI276" s="11"/>
      <c r="BJ276" s="11"/>
      <c r="BK276" s="11"/>
    </row>
    <row r="277" spans="2:63" s="10" customFormat="1">
      <c r="B277" s="9" t="s">
        <v>80</v>
      </c>
      <c r="C277" s="7" t="s">
        <v>2253</v>
      </c>
      <c r="D277" s="11">
        <v>17</v>
      </c>
      <c r="E277" s="10" t="s">
        <v>245</v>
      </c>
      <c r="F277" s="10" t="s">
        <v>340</v>
      </c>
      <c r="G277" s="10" t="s">
        <v>988</v>
      </c>
      <c r="J277" s="4" t="s">
        <v>2232</v>
      </c>
      <c r="K277" s="4" t="str">
        <f t="shared" si="4"/>
        <v>APL027_17_Deadly Nightshade Suite_Whispering Nightshade_Jacob Moth.wav</v>
      </c>
      <c r="N277" s="11" t="s">
        <v>354</v>
      </c>
      <c r="O277" s="10" t="s">
        <v>950</v>
      </c>
      <c r="Q277" s="10" t="s">
        <v>728</v>
      </c>
      <c r="R277" s="10">
        <v>1</v>
      </c>
      <c r="S277" s="10" t="s">
        <v>987</v>
      </c>
      <c r="V277" s="10" t="s">
        <v>1019</v>
      </c>
      <c r="AJ277" s="10" t="s">
        <v>1026</v>
      </c>
      <c r="AK277" s="10" t="s">
        <v>1019</v>
      </c>
      <c r="AV277" s="16" t="s">
        <v>2194</v>
      </c>
      <c r="AW277" s="10" t="s">
        <v>1302</v>
      </c>
      <c r="AX277" s="11"/>
      <c r="AY277" s="11"/>
      <c r="AZ277" s="11"/>
      <c r="BA277" s="11"/>
      <c r="BB277" s="11"/>
      <c r="BC277" s="11"/>
      <c r="BD277" s="11"/>
      <c r="BE277" s="11"/>
      <c r="BF277" s="11"/>
      <c r="BG277" s="11"/>
      <c r="BH277" s="11"/>
      <c r="BI277" s="11"/>
      <c r="BJ277" s="11"/>
      <c r="BK277" s="11"/>
    </row>
    <row r="278" spans="2:63" s="10" customFormat="1">
      <c r="B278" s="9" t="s">
        <v>80</v>
      </c>
      <c r="C278" s="7" t="s">
        <v>2253</v>
      </c>
      <c r="D278" s="11">
        <v>18</v>
      </c>
      <c r="E278" s="10" t="s">
        <v>245</v>
      </c>
      <c r="F278" s="10" t="s">
        <v>341</v>
      </c>
      <c r="G278" s="10" t="s">
        <v>988</v>
      </c>
      <c r="J278" s="4" t="s">
        <v>2232</v>
      </c>
      <c r="K278" s="4" t="str">
        <f t="shared" si="4"/>
        <v>APL027_18_Deadly Nightshade Suite_Deadly Shadow_Jacob Moth.wav</v>
      </c>
      <c r="N278" s="11" t="s">
        <v>372</v>
      </c>
      <c r="O278" s="10" t="s">
        <v>950</v>
      </c>
      <c r="Q278" s="10" t="s">
        <v>728</v>
      </c>
      <c r="R278" s="10">
        <v>1</v>
      </c>
      <c r="S278" s="10" t="s">
        <v>987</v>
      </c>
      <c r="V278" s="10" t="s">
        <v>1019</v>
      </c>
      <c r="AJ278" s="10" t="s">
        <v>1026</v>
      </c>
      <c r="AK278" s="10" t="s">
        <v>1019</v>
      </c>
      <c r="AV278" s="16" t="s">
        <v>2194</v>
      </c>
      <c r="AW278" s="10" t="s">
        <v>1303</v>
      </c>
      <c r="AX278" s="11"/>
      <c r="AY278" s="11"/>
      <c r="AZ278" s="11"/>
      <c r="BA278" s="11"/>
      <c r="BB278" s="11"/>
      <c r="BC278" s="11"/>
      <c r="BD278" s="11"/>
      <c r="BE278" s="11"/>
      <c r="BF278" s="11"/>
      <c r="BG278" s="11"/>
      <c r="BH278" s="11"/>
      <c r="BI278" s="11"/>
      <c r="BJ278" s="11"/>
      <c r="BK278" s="11"/>
    </row>
    <row r="279" spans="2:63" s="10" customFormat="1">
      <c r="B279" s="9" t="s">
        <v>80</v>
      </c>
      <c r="C279" s="7" t="s">
        <v>2253</v>
      </c>
      <c r="D279" s="11">
        <v>19</v>
      </c>
      <c r="E279" s="10" t="s">
        <v>245</v>
      </c>
      <c r="F279" s="10" t="s">
        <v>342</v>
      </c>
      <c r="G279" s="10" t="s">
        <v>988</v>
      </c>
      <c r="J279" s="4" t="s">
        <v>2232</v>
      </c>
      <c r="K279" s="4" t="str">
        <f t="shared" si="4"/>
        <v>APL027_19_Deadly Nightshade Suite_Scary Nightshade_Jacob Moth.wav</v>
      </c>
      <c r="N279" s="11" t="s">
        <v>518</v>
      </c>
      <c r="O279" s="10" t="s">
        <v>950</v>
      </c>
      <c r="Q279" s="10" t="s">
        <v>728</v>
      </c>
      <c r="R279" s="10">
        <v>1</v>
      </c>
      <c r="S279" s="10" t="s">
        <v>987</v>
      </c>
      <c r="V279" s="10" t="s">
        <v>1019</v>
      </c>
      <c r="AJ279" s="10" t="s">
        <v>1026</v>
      </c>
      <c r="AK279" s="10" t="s">
        <v>1019</v>
      </c>
      <c r="AV279" s="16" t="s">
        <v>2194</v>
      </c>
      <c r="AW279" s="10" t="s">
        <v>1304</v>
      </c>
      <c r="AX279" s="11"/>
      <c r="AY279" s="11"/>
      <c r="AZ279" s="11"/>
      <c r="BA279" s="11"/>
      <c r="BB279" s="11"/>
      <c r="BC279" s="11"/>
      <c r="BD279" s="11"/>
      <c r="BE279" s="11"/>
      <c r="BF279" s="11"/>
      <c r="BG279" s="11"/>
      <c r="BH279" s="11"/>
      <c r="BI279" s="11"/>
      <c r="BJ279" s="11"/>
      <c r="BK279" s="11"/>
    </row>
    <row r="280" spans="2:63" s="10" customFormat="1">
      <c r="B280" s="9" t="s">
        <v>80</v>
      </c>
      <c r="C280" s="7" t="s">
        <v>2253</v>
      </c>
      <c r="D280" s="11">
        <v>20</v>
      </c>
      <c r="E280" s="10" t="s">
        <v>245</v>
      </c>
      <c r="F280" s="10" t="s">
        <v>343</v>
      </c>
      <c r="G280" s="10" t="s">
        <v>988</v>
      </c>
      <c r="J280" s="4" t="s">
        <v>2232</v>
      </c>
      <c r="K280" s="4" t="str">
        <f t="shared" si="4"/>
        <v>APL027_20_Deadly Nightshade Suite_Deadly Nightshade_Jacob Moth.wav</v>
      </c>
      <c r="N280" s="11" t="s">
        <v>513</v>
      </c>
      <c r="O280" s="10" t="s">
        <v>950</v>
      </c>
      <c r="Q280" s="10" t="s">
        <v>728</v>
      </c>
      <c r="R280" s="10">
        <v>1</v>
      </c>
      <c r="S280" s="10" t="s">
        <v>987</v>
      </c>
      <c r="V280" s="10" t="s">
        <v>1019</v>
      </c>
      <c r="AJ280" s="10" t="s">
        <v>1026</v>
      </c>
      <c r="AK280" s="10" t="s">
        <v>1019</v>
      </c>
      <c r="AV280" s="16" t="s">
        <v>2194</v>
      </c>
      <c r="AW280" s="10" t="s">
        <v>1305</v>
      </c>
      <c r="AX280" s="11"/>
      <c r="AY280" s="11"/>
      <c r="AZ280" s="11"/>
      <c r="BA280" s="11"/>
      <c r="BB280" s="11"/>
      <c r="BC280" s="11"/>
      <c r="BD280" s="11"/>
      <c r="BE280" s="11"/>
      <c r="BF280" s="11"/>
      <c r="BG280" s="11"/>
      <c r="BH280" s="11"/>
      <c r="BI280" s="11"/>
      <c r="BJ280" s="11"/>
      <c r="BK280" s="11"/>
    </row>
    <row r="281" spans="2:63">
      <c r="B281" s="7" t="s">
        <v>80</v>
      </c>
      <c r="C281" s="7" t="s">
        <v>2253</v>
      </c>
      <c r="D281" s="5">
        <v>21</v>
      </c>
      <c r="E281" s="4" t="s">
        <v>246</v>
      </c>
      <c r="F281" s="4" t="s">
        <v>1346</v>
      </c>
      <c r="G281" s="4" t="s">
        <v>988</v>
      </c>
      <c r="J281" s="4" t="s">
        <v>2232</v>
      </c>
      <c r="K281" s="4" t="str">
        <f t="shared" si="4"/>
        <v>APL027_21_Dystopian Effekt 1_Full_Jacob Moth.wav</v>
      </c>
      <c r="N281" s="5" t="s">
        <v>385</v>
      </c>
      <c r="O281" s="4" t="s">
        <v>951</v>
      </c>
      <c r="Q281" s="4" t="s">
        <v>729</v>
      </c>
      <c r="R281" s="4">
        <v>1</v>
      </c>
      <c r="S281" s="4" t="s">
        <v>987</v>
      </c>
      <c r="V281" s="4" t="s">
        <v>1019</v>
      </c>
      <c r="AJ281" s="4" t="s">
        <v>1026</v>
      </c>
      <c r="AK281" s="4" t="s">
        <v>1019</v>
      </c>
      <c r="AV281" s="4" t="s">
        <v>2195</v>
      </c>
      <c r="AW281" s="4" t="s">
        <v>1306</v>
      </c>
    </row>
    <row r="282" spans="2:63">
      <c r="B282" s="7" t="s">
        <v>80</v>
      </c>
      <c r="C282" s="7" t="s">
        <v>2253</v>
      </c>
      <c r="D282" s="5">
        <v>22</v>
      </c>
      <c r="E282" s="4" t="s">
        <v>247</v>
      </c>
      <c r="F282" s="4" t="s">
        <v>1346</v>
      </c>
      <c r="G282" s="4" t="s">
        <v>988</v>
      </c>
      <c r="J282" s="4" t="s">
        <v>2232</v>
      </c>
      <c r="K282" s="4" t="str">
        <f t="shared" si="4"/>
        <v>APL027_22_Dystopian Effekt 2_Full_Jacob Moth.wav</v>
      </c>
      <c r="N282" s="5" t="s">
        <v>519</v>
      </c>
      <c r="O282" s="4" t="s">
        <v>952</v>
      </c>
      <c r="Q282" s="4" t="s">
        <v>730</v>
      </c>
      <c r="R282" s="4">
        <v>1</v>
      </c>
      <c r="S282" s="4" t="s">
        <v>987</v>
      </c>
      <c r="V282" s="4" t="s">
        <v>1019</v>
      </c>
      <c r="AJ282" s="4" t="s">
        <v>1026</v>
      </c>
      <c r="AK282" s="4" t="s">
        <v>1019</v>
      </c>
      <c r="AV282" s="4" t="s">
        <v>2196</v>
      </c>
      <c r="AW282" s="4" t="s">
        <v>1307</v>
      </c>
    </row>
    <row r="283" spans="2:63">
      <c r="B283" s="7" t="s">
        <v>80</v>
      </c>
      <c r="C283" s="7" t="s">
        <v>2253</v>
      </c>
      <c r="D283" s="5">
        <v>23</v>
      </c>
      <c r="E283" s="4" t="s">
        <v>248</v>
      </c>
      <c r="F283" s="4" t="s">
        <v>1346</v>
      </c>
      <c r="G283" s="4" t="s">
        <v>988</v>
      </c>
      <c r="J283" s="4" t="s">
        <v>2232</v>
      </c>
      <c r="K283" s="4" t="str">
        <f t="shared" si="4"/>
        <v>APL027_23_Dystopian Effekt 3_Full_Jacob Moth.wav</v>
      </c>
      <c r="N283" s="5" t="s">
        <v>386</v>
      </c>
      <c r="O283" s="4" t="s">
        <v>953</v>
      </c>
      <c r="Q283" s="4" t="s">
        <v>731</v>
      </c>
      <c r="R283" s="4">
        <v>1</v>
      </c>
      <c r="S283" s="4" t="s">
        <v>987</v>
      </c>
      <c r="V283" s="4" t="s">
        <v>1019</v>
      </c>
      <c r="AJ283" s="4" t="s">
        <v>1026</v>
      </c>
      <c r="AK283" s="4" t="s">
        <v>1019</v>
      </c>
      <c r="AV283" s="4" t="s">
        <v>2197</v>
      </c>
      <c r="AW283" s="4" t="s">
        <v>1308</v>
      </c>
    </row>
    <row r="284" spans="2:63">
      <c r="B284" s="7" t="s">
        <v>80</v>
      </c>
      <c r="C284" s="7" t="s">
        <v>2253</v>
      </c>
      <c r="D284" s="5">
        <v>24</v>
      </c>
      <c r="E284" s="4" t="s">
        <v>249</v>
      </c>
      <c r="F284" s="4" t="s">
        <v>1346</v>
      </c>
      <c r="G284" s="4" t="s">
        <v>988</v>
      </c>
      <c r="J284" s="4" t="s">
        <v>2232</v>
      </c>
      <c r="K284" s="4" t="str">
        <f t="shared" si="4"/>
        <v>APL027_24_Dystopian Effekt 4_Full_Jacob Moth.wav</v>
      </c>
      <c r="N284" s="5" t="s">
        <v>484</v>
      </c>
      <c r="O284" s="4" t="s">
        <v>954</v>
      </c>
      <c r="Q284" s="4" t="s">
        <v>732</v>
      </c>
      <c r="R284" s="4">
        <v>1</v>
      </c>
      <c r="S284" s="4" t="s">
        <v>987</v>
      </c>
      <c r="V284" s="4" t="s">
        <v>1019</v>
      </c>
      <c r="AJ284" s="4" t="s">
        <v>1026</v>
      </c>
      <c r="AK284" s="4" t="s">
        <v>1019</v>
      </c>
      <c r="AV284" s="4" t="s">
        <v>2198</v>
      </c>
      <c r="AW284" s="4" t="s">
        <v>1309</v>
      </c>
    </row>
    <row r="285" spans="2:63">
      <c r="B285" s="7" t="s">
        <v>81</v>
      </c>
      <c r="C285" s="7" t="s">
        <v>2253</v>
      </c>
      <c r="D285" s="5" t="s">
        <v>2233</v>
      </c>
      <c r="E285" s="4" t="s">
        <v>250</v>
      </c>
      <c r="F285" s="4" t="s">
        <v>1346</v>
      </c>
      <c r="G285" s="4" t="s">
        <v>2249</v>
      </c>
      <c r="H285" s="4" t="s">
        <v>2254</v>
      </c>
      <c r="I285" s="4" t="s">
        <v>1013</v>
      </c>
      <c r="J285" s="4" t="s">
        <v>2232</v>
      </c>
      <c r="K285" s="4" t="str">
        <f t="shared" si="4"/>
        <v>APL029_01_Arab Geceleri_Full_Trad (PD) &amp; Lars Bo Kujahn.wav</v>
      </c>
      <c r="N285" s="5" t="s">
        <v>520</v>
      </c>
      <c r="O285" s="4" t="s">
        <v>955</v>
      </c>
      <c r="Q285" s="4" t="s">
        <v>733</v>
      </c>
      <c r="R285" s="4">
        <v>3</v>
      </c>
      <c r="S285" s="4" t="s">
        <v>987</v>
      </c>
      <c r="W285" s="4" t="s">
        <v>1019</v>
      </c>
      <c r="AJ285" s="4" t="s">
        <v>1026</v>
      </c>
      <c r="AK285" s="4" t="s">
        <v>1019</v>
      </c>
      <c r="AV285" s="4" t="s">
        <v>2201</v>
      </c>
      <c r="AW285" s="4" t="s">
        <v>1310</v>
      </c>
    </row>
    <row r="286" spans="2:63">
      <c r="B286" s="7" t="s">
        <v>81</v>
      </c>
      <c r="C286" s="7" t="s">
        <v>2253</v>
      </c>
      <c r="D286" s="5" t="s">
        <v>2234</v>
      </c>
      <c r="E286" s="4" t="s">
        <v>251</v>
      </c>
      <c r="F286" s="4" t="s">
        <v>1346</v>
      </c>
      <c r="G286" s="4" t="s">
        <v>2249</v>
      </c>
      <c r="H286" s="4" t="s">
        <v>2254</v>
      </c>
      <c r="I286" s="4" t="s">
        <v>1013</v>
      </c>
      <c r="J286" s="4" t="s">
        <v>2232</v>
      </c>
      <c r="K286" s="4" t="str">
        <f t="shared" si="4"/>
        <v>APL029_02_Sabah_Full_Trad (PD) &amp; Lars Bo Kujahn.wav</v>
      </c>
      <c r="N286" s="5" t="s">
        <v>368</v>
      </c>
      <c r="O286" s="4" t="s">
        <v>956</v>
      </c>
      <c r="Q286" s="4" t="s">
        <v>734</v>
      </c>
      <c r="R286" s="4">
        <v>3</v>
      </c>
      <c r="S286" s="4" t="s">
        <v>987</v>
      </c>
      <c r="W286" s="4" t="s">
        <v>1019</v>
      </c>
      <c r="AJ286" s="4" t="s">
        <v>1026</v>
      </c>
      <c r="AK286" s="4" t="s">
        <v>1019</v>
      </c>
      <c r="AV286" s="4" t="s">
        <v>2202</v>
      </c>
      <c r="AW286" s="4" t="s">
        <v>1311</v>
      </c>
    </row>
    <row r="287" spans="2:63">
      <c r="B287" s="7" t="s">
        <v>81</v>
      </c>
      <c r="C287" s="7" t="s">
        <v>2253</v>
      </c>
      <c r="D287" s="5" t="s">
        <v>2235</v>
      </c>
      <c r="E287" s="4" t="s">
        <v>1406</v>
      </c>
      <c r="F287" s="4" t="s">
        <v>1346</v>
      </c>
      <c r="G287" s="4" t="s">
        <v>2250</v>
      </c>
      <c r="H287" s="4" t="s">
        <v>2254</v>
      </c>
      <c r="I287" s="4" t="s">
        <v>1013</v>
      </c>
      <c r="J287" s="4" t="s">
        <v>2232</v>
      </c>
      <c r="K287" s="4" t="str">
        <f t="shared" si="4"/>
        <v>APL029_03_Helua Di_Full_Sayeed Darwish (PD) &amp; Lars Bo Kujahn.wav</v>
      </c>
      <c r="N287" s="5" t="s">
        <v>521</v>
      </c>
      <c r="O287" s="4" t="s">
        <v>957</v>
      </c>
      <c r="Q287" s="4" t="s">
        <v>735</v>
      </c>
      <c r="R287" s="4">
        <v>3</v>
      </c>
      <c r="S287" s="4" t="s">
        <v>987</v>
      </c>
      <c r="W287" s="4" t="s">
        <v>1019</v>
      </c>
      <c r="AJ287" s="4" t="s">
        <v>1026</v>
      </c>
      <c r="AK287" s="4" t="s">
        <v>1019</v>
      </c>
      <c r="AV287" s="4" t="s">
        <v>2203</v>
      </c>
      <c r="AW287" s="4" t="s">
        <v>1312</v>
      </c>
    </row>
    <row r="288" spans="2:63">
      <c r="B288" s="7" t="s">
        <v>81</v>
      </c>
      <c r="C288" s="7" t="s">
        <v>2253</v>
      </c>
      <c r="D288" s="5" t="s">
        <v>2236</v>
      </c>
      <c r="E288" s="4" t="s">
        <v>252</v>
      </c>
      <c r="F288" s="4" t="s">
        <v>1346</v>
      </c>
      <c r="G288" s="4" t="s">
        <v>1010</v>
      </c>
      <c r="J288" s="4" t="s">
        <v>2232</v>
      </c>
      <c r="K288" s="4" t="str">
        <f t="shared" si="4"/>
        <v>APL029_04_May Taqsiim_Full_Hadji Ahmet Tekbilek.wav</v>
      </c>
      <c r="N288" s="5" t="s">
        <v>522</v>
      </c>
      <c r="O288" s="4" t="s">
        <v>958</v>
      </c>
      <c r="Q288" s="4" t="s">
        <v>736</v>
      </c>
      <c r="R288" s="4">
        <v>1</v>
      </c>
      <c r="S288" s="4" t="s">
        <v>987</v>
      </c>
      <c r="AJ288" s="4" t="s">
        <v>1026</v>
      </c>
      <c r="AK288" s="4" t="s">
        <v>1019</v>
      </c>
      <c r="AV288" s="4" t="s">
        <v>2204</v>
      </c>
      <c r="AW288" s="4" t="s">
        <v>1313</v>
      </c>
    </row>
    <row r="289" spans="2:49">
      <c r="B289" s="7" t="s">
        <v>81</v>
      </c>
      <c r="C289" s="7" t="s">
        <v>2253</v>
      </c>
      <c r="D289" s="5" t="s">
        <v>2237</v>
      </c>
      <c r="E289" s="4" t="s">
        <v>253</v>
      </c>
      <c r="F289" s="4" t="s">
        <v>1346</v>
      </c>
      <c r="G289" s="4" t="s">
        <v>1011</v>
      </c>
      <c r="J289" s="4" t="s">
        <v>2232</v>
      </c>
      <c r="K289" s="4" t="str">
        <f t="shared" si="4"/>
        <v>APL029_05_Nubian Dance_Full_Hassan Khalil.wav</v>
      </c>
      <c r="N289" s="5" t="s">
        <v>523</v>
      </c>
      <c r="O289" s="4" t="s">
        <v>959</v>
      </c>
      <c r="Q289" s="4" t="s">
        <v>737</v>
      </c>
      <c r="R289" s="4">
        <v>3</v>
      </c>
      <c r="S289" s="4" t="s">
        <v>987</v>
      </c>
      <c r="V289" s="4" t="s">
        <v>1019</v>
      </c>
      <c r="AJ289" s="4" t="s">
        <v>1026</v>
      </c>
      <c r="AK289" s="4" t="s">
        <v>1019</v>
      </c>
      <c r="AV289" s="4" t="s">
        <v>2205</v>
      </c>
      <c r="AW289" s="4" t="s">
        <v>1314</v>
      </c>
    </row>
    <row r="290" spans="2:49">
      <c r="B290" s="7" t="s">
        <v>81</v>
      </c>
      <c r="C290" s="7" t="s">
        <v>2253</v>
      </c>
      <c r="D290" s="5" t="s">
        <v>2238</v>
      </c>
      <c r="E290" s="4" t="s">
        <v>254</v>
      </c>
      <c r="F290" s="4" t="s">
        <v>1346</v>
      </c>
      <c r="G290" s="4" t="s">
        <v>2251</v>
      </c>
      <c r="H290" s="4" t="s">
        <v>2254</v>
      </c>
      <c r="I290" s="4" t="s">
        <v>1013</v>
      </c>
      <c r="J290" s="4" t="s">
        <v>2232</v>
      </c>
      <c r="K290" s="4" t="str">
        <f t="shared" si="4"/>
        <v>APL029_06_Tatyos_Full_Tatyos Effendi (PD) &amp; Lars Bo Kujahn.wav</v>
      </c>
      <c r="N290" s="5" t="s">
        <v>524</v>
      </c>
      <c r="O290" s="4" t="s">
        <v>960</v>
      </c>
      <c r="Q290" s="4" t="s">
        <v>738</v>
      </c>
      <c r="R290" s="4">
        <v>3</v>
      </c>
      <c r="S290" s="4" t="s">
        <v>987</v>
      </c>
      <c r="W290" s="4" t="s">
        <v>1019</v>
      </c>
      <c r="AJ290" s="4" t="s">
        <v>1026</v>
      </c>
      <c r="AK290" s="4" t="s">
        <v>1019</v>
      </c>
      <c r="AV290" s="4" t="s">
        <v>2206</v>
      </c>
      <c r="AW290" s="4" t="s">
        <v>1315</v>
      </c>
    </row>
    <row r="291" spans="2:49">
      <c r="B291" s="7" t="s">
        <v>81</v>
      </c>
      <c r="C291" s="7" t="s">
        <v>2253</v>
      </c>
      <c r="D291" s="5" t="s">
        <v>2239</v>
      </c>
      <c r="E291" s="4" t="s">
        <v>255</v>
      </c>
      <c r="F291" s="4" t="s">
        <v>1346</v>
      </c>
      <c r="G291" s="4" t="s">
        <v>1013</v>
      </c>
      <c r="J291" s="4" t="s">
        <v>2232</v>
      </c>
      <c r="K291" s="4" t="str">
        <f t="shared" si="4"/>
        <v>APL029_07_Raqsa Maghrebia_Full_Lars Bo Kujahn.wav</v>
      </c>
      <c r="N291" s="5" t="s">
        <v>525</v>
      </c>
      <c r="O291" s="4" t="s">
        <v>961</v>
      </c>
      <c r="Q291" s="4" t="s">
        <v>739</v>
      </c>
      <c r="R291" s="4">
        <v>3</v>
      </c>
      <c r="S291" s="4" t="s">
        <v>987</v>
      </c>
      <c r="V291" s="4" t="s">
        <v>1019</v>
      </c>
      <c r="AJ291" s="4" t="s">
        <v>1026</v>
      </c>
      <c r="AK291" s="4" t="s">
        <v>1019</v>
      </c>
      <c r="AV291" s="4" t="s">
        <v>2207</v>
      </c>
      <c r="AW291" s="4" t="s">
        <v>1316</v>
      </c>
    </row>
    <row r="292" spans="2:49">
      <c r="B292" s="7" t="s">
        <v>81</v>
      </c>
      <c r="C292" s="7" t="s">
        <v>2253</v>
      </c>
      <c r="D292" s="5" t="s">
        <v>2240</v>
      </c>
      <c r="E292" s="4" t="s">
        <v>256</v>
      </c>
      <c r="F292" s="4" t="s">
        <v>1346</v>
      </c>
      <c r="G292" s="4" t="s">
        <v>1013</v>
      </c>
      <c r="J292" s="4" t="s">
        <v>2232</v>
      </c>
      <c r="K292" s="4" t="str">
        <f t="shared" si="4"/>
        <v>APL029_08_Qanun Taqsiim_Full_Lars Bo Kujahn.wav</v>
      </c>
      <c r="N292" s="5" t="s">
        <v>357</v>
      </c>
      <c r="O292" s="4" t="s">
        <v>962</v>
      </c>
      <c r="Q292" s="4" t="s">
        <v>740</v>
      </c>
      <c r="R292" s="4">
        <v>3</v>
      </c>
      <c r="S292" s="4" t="s">
        <v>987</v>
      </c>
      <c r="V292" s="4" t="s">
        <v>1019</v>
      </c>
      <c r="AJ292" s="4" t="s">
        <v>1026</v>
      </c>
      <c r="AK292" s="4" t="s">
        <v>1019</v>
      </c>
      <c r="AV292" s="4" t="s">
        <v>2208</v>
      </c>
      <c r="AW292" s="4" t="s">
        <v>1317</v>
      </c>
    </row>
    <row r="293" spans="2:49">
      <c r="B293" s="7" t="s">
        <v>81</v>
      </c>
      <c r="C293" s="7" t="s">
        <v>2253</v>
      </c>
      <c r="D293" s="5" t="s">
        <v>2241</v>
      </c>
      <c r="E293" s="4" t="s">
        <v>257</v>
      </c>
      <c r="F293" s="4" t="s">
        <v>1346</v>
      </c>
      <c r="G293" s="4" t="s">
        <v>2249</v>
      </c>
      <c r="H293" s="4" t="s">
        <v>2254</v>
      </c>
      <c r="I293" s="4" t="s">
        <v>1013</v>
      </c>
      <c r="J293" s="4" t="s">
        <v>2232</v>
      </c>
      <c r="K293" s="4" t="str">
        <f t="shared" si="4"/>
        <v>APL029_09_Chard Jafas_Full_Trad (PD) &amp; Lars Bo Kujahn.wav</v>
      </c>
      <c r="N293" s="5" t="s">
        <v>526</v>
      </c>
      <c r="O293" s="4" t="s">
        <v>963</v>
      </c>
      <c r="Q293" s="4" t="s">
        <v>741</v>
      </c>
      <c r="R293" s="4">
        <v>3</v>
      </c>
      <c r="S293" s="4" t="s">
        <v>987</v>
      </c>
      <c r="W293" s="4" t="s">
        <v>1019</v>
      </c>
      <c r="AJ293" s="4" t="s">
        <v>1026</v>
      </c>
      <c r="AK293" s="4" t="s">
        <v>1019</v>
      </c>
      <c r="AV293" s="4" t="s">
        <v>2209</v>
      </c>
      <c r="AW293" s="4" t="s">
        <v>1318</v>
      </c>
    </row>
    <row r="294" spans="2:49">
      <c r="B294" s="7" t="s">
        <v>81</v>
      </c>
      <c r="C294" s="7" t="s">
        <v>2253</v>
      </c>
      <c r="D294" s="5">
        <v>10</v>
      </c>
      <c r="E294" s="4" t="s">
        <v>258</v>
      </c>
      <c r="F294" s="4" t="s">
        <v>1346</v>
      </c>
      <c r="G294" s="4" t="s">
        <v>2249</v>
      </c>
      <c r="H294" s="4" t="s">
        <v>2254</v>
      </c>
      <c r="I294" s="4" t="s">
        <v>1013</v>
      </c>
      <c r="J294" s="4" t="s">
        <v>2232</v>
      </c>
      <c r="K294" s="4" t="str">
        <f t="shared" si="4"/>
        <v>APL029_10_Lama Bada Part I_Full_Trad (PD) &amp; Lars Bo Kujahn.wav</v>
      </c>
      <c r="N294" s="5" t="s">
        <v>465</v>
      </c>
      <c r="O294" s="4" t="s">
        <v>964</v>
      </c>
      <c r="Q294" s="4" t="s">
        <v>742</v>
      </c>
      <c r="R294" s="4">
        <v>3</v>
      </c>
      <c r="S294" s="4" t="s">
        <v>987</v>
      </c>
      <c r="W294" s="4" t="s">
        <v>1019</v>
      </c>
      <c r="AJ294" s="4" t="s">
        <v>1026</v>
      </c>
      <c r="AK294" s="4" t="s">
        <v>1019</v>
      </c>
      <c r="AV294" s="4" t="s">
        <v>2210</v>
      </c>
      <c r="AW294" s="4" t="s">
        <v>1319</v>
      </c>
    </row>
    <row r="295" spans="2:49">
      <c r="B295" s="7" t="s">
        <v>81</v>
      </c>
      <c r="C295" s="7" t="s">
        <v>2253</v>
      </c>
      <c r="D295" s="5">
        <v>11</v>
      </c>
      <c r="E295" s="4" t="s">
        <v>259</v>
      </c>
      <c r="F295" s="4" t="s">
        <v>1346</v>
      </c>
      <c r="G295" s="4" t="s">
        <v>2249</v>
      </c>
      <c r="H295" s="4" t="s">
        <v>2254</v>
      </c>
      <c r="I295" s="4" t="s">
        <v>1013</v>
      </c>
      <c r="J295" s="4" t="s">
        <v>2232</v>
      </c>
      <c r="K295" s="4" t="str">
        <f t="shared" si="4"/>
        <v>APL029_11_Lama Bada Part II_Full_Trad (PD) &amp; Lars Bo Kujahn.wav</v>
      </c>
      <c r="N295" s="5" t="s">
        <v>527</v>
      </c>
      <c r="O295" s="4" t="s">
        <v>965</v>
      </c>
      <c r="Q295" s="4" t="s">
        <v>743</v>
      </c>
      <c r="R295" s="4">
        <v>3</v>
      </c>
      <c r="S295" s="4" t="s">
        <v>987</v>
      </c>
      <c r="W295" s="4" t="s">
        <v>1019</v>
      </c>
      <c r="AJ295" s="4" t="s">
        <v>1026</v>
      </c>
      <c r="AK295" s="4" t="s">
        <v>1019</v>
      </c>
      <c r="AV295" s="4" t="s">
        <v>2211</v>
      </c>
      <c r="AW295" s="4" t="s">
        <v>1320</v>
      </c>
    </row>
    <row r="296" spans="2:49">
      <c r="B296" s="7" t="s">
        <v>81</v>
      </c>
      <c r="C296" s="7" t="s">
        <v>2253</v>
      </c>
      <c r="D296" s="5">
        <v>12</v>
      </c>
      <c r="E296" s="4" t="s">
        <v>260</v>
      </c>
      <c r="F296" s="4" t="s">
        <v>1346</v>
      </c>
      <c r="G296" s="4" t="s">
        <v>2252</v>
      </c>
      <c r="H296" s="4" t="s">
        <v>2254</v>
      </c>
      <c r="I296" s="4" t="s">
        <v>1013</v>
      </c>
      <c r="J296" s="4" t="s">
        <v>2232</v>
      </c>
      <c r="K296" s="4" t="str">
        <f t="shared" si="4"/>
        <v>APL029_12_Sultan Bashraf_Full_Tanbur Cemil Bey (PD) &amp; Lars Bo Kujahn.wav</v>
      </c>
      <c r="N296" s="5" t="s">
        <v>528</v>
      </c>
      <c r="O296" s="4" t="s">
        <v>966</v>
      </c>
      <c r="Q296" s="4" t="s">
        <v>744</v>
      </c>
      <c r="R296" s="4">
        <v>3</v>
      </c>
      <c r="S296" s="4" t="s">
        <v>987</v>
      </c>
      <c r="W296" s="4" t="s">
        <v>1019</v>
      </c>
      <c r="AJ296" s="4" t="s">
        <v>1026</v>
      </c>
      <c r="AK296" s="4" t="s">
        <v>1019</v>
      </c>
      <c r="AV296" s="4" t="s">
        <v>2212</v>
      </c>
      <c r="AW296" s="4" t="s">
        <v>1321</v>
      </c>
    </row>
    <row r="297" spans="2:49">
      <c r="B297" s="7" t="s">
        <v>81</v>
      </c>
      <c r="C297" s="7" t="s">
        <v>2253</v>
      </c>
      <c r="D297" s="5">
        <v>13</v>
      </c>
      <c r="E297" s="4" t="s">
        <v>261</v>
      </c>
      <c r="F297" s="4" t="s">
        <v>1346</v>
      </c>
      <c r="G297" s="4" t="s">
        <v>1013</v>
      </c>
      <c r="J297" s="4" t="s">
        <v>2232</v>
      </c>
      <c r="K297" s="4" t="str">
        <f t="shared" si="4"/>
        <v>APL029_13_Hob Harr_Full_Lars Bo Kujahn.wav</v>
      </c>
      <c r="N297" s="5" t="s">
        <v>512</v>
      </c>
      <c r="O297" s="4" t="s">
        <v>967</v>
      </c>
      <c r="Q297" s="4" t="s">
        <v>745</v>
      </c>
      <c r="R297" s="4">
        <v>3</v>
      </c>
      <c r="S297" s="4" t="s">
        <v>987</v>
      </c>
      <c r="V297" s="4" t="s">
        <v>1019</v>
      </c>
      <c r="AJ297" s="4" t="s">
        <v>1026</v>
      </c>
      <c r="AK297" s="4" t="s">
        <v>1019</v>
      </c>
      <c r="AV297" s="4" t="s">
        <v>2213</v>
      </c>
      <c r="AW297" s="4" t="s">
        <v>1322</v>
      </c>
    </row>
    <row r="298" spans="2:49">
      <c r="B298" s="7" t="s">
        <v>81</v>
      </c>
      <c r="C298" s="7" t="s">
        <v>2253</v>
      </c>
      <c r="D298" s="5">
        <v>14</v>
      </c>
      <c r="E298" s="4" t="s">
        <v>262</v>
      </c>
      <c r="F298" s="4" t="s">
        <v>1346</v>
      </c>
      <c r="G298" s="4" t="s">
        <v>1015</v>
      </c>
      <c r="J298" s="4" t="s">
        <v>2232</v>
      </c>
      <c r="K298" s="4" t="str">
        <f t="shared" si="4"/>
        <v>APL029_14_Fantasia_Full_Kawkab Hamza.wav</v>
      </c>
      <c r="N298" s="5" t="s">
        <v>448</v>
      </c>
      <c r="O298" s="4" t="s">
        <v>968</v>
      </c>
      <c r="Q298" s="4" t="s">
        <v>746</v>
      </c>
      <c r="R298" s="4">
        <v>3</v>
      </c>
      <c r="S298" s="4" t="s">
        <v>987</v>
      </c>
      <c r="V298" s="4" t="s">
        <v>1019</v>
      </c>
      <c r="AJ298" s="4" t="s">
        <v>1026</v>
      </c>
      <c r="AK298" s="4" t="s">
        <v>1019</v>
      </c>
      <c r="AV298" s="4" t="s">
        <v>2214</v>
      </c>
      <c r="AW298" s="4" t="s">
        <v>1323</v>
      </c>
    </row>
    <row r="299" spans="2:49">
      <c r="B299" s="7" t="s">
        <v>81</v>
      </c>
      <c r="C299" s="7" t="s">
        <v>2253</v>
      </c>
      <c r="D299" s="5">
        <v>15</v>
      </c>
      <c r="E299" s="4" t="s">
        <v>263</v>
      </c>
      <c r="F299" s="4" t="s">
        <v>1346</v>
      </c>
      <c r="G299" s="4" t="s">
        <v>2249</v>
      </c>
      <c r="H299" s="4" t="s">
        <v>2254</v>
      </c>
      <c r="I299" s="4" t="s">
        <v>1013</v>
      </c>
      <c r="J299" s="4" t="s">
        <v>2232</v>
      </c>
      <c r="K299" s="4" t="str">
        <f t="shared" si="4"/>
        <v>APL029_15_Arabic Bombile_Full_Trad (PD) &amp; Lars Bo Kujahn.wav</v>
      </c>
      <c r="N299" s="5" t="s">
        <v>528</v>
      </c>
      <c r="O299" s="4" t="s">
        <v>969</v>
      </c>
      <c r="Q299" s="4" t="s">
        <v>747</v>
      </c>
      <c r="R299" s="4">
        <v>1</v>
      </c>
      <c r="S299" s="4" t="s">
        <v>987</v>
      </c>
      <c r="W299" s="4" t="s">
        <v>1019</v>
      </c>
      <c r="AJ299" s="4" t="s">
        <v>1026</v>
      </c>
      <c r="AK299" s="4" t="s">
        <v>1019</v>
      </c>
      <c r="AV299" s="4" t="s">
        <v>2215</v>
      </c>
      <c r="AW299" s="4" t="s">
        <v>1324</v>
      </c>
    </row>
    <row r="300" spans="2:49">
      <c r="B300" s="7" t="s">
        <v>81</v>
      </c>
      <c r="C300" s="7" t="s">
        <v>2253</v>
      </c>
      <c r="D300" s="5">
        <v>16</v>
      </c>
      <c r="E300" s="4" t="s">
        <v>264</v>
      </c>
      <c r="F300" s="4" t="s">
        <v>1346</v>
      </c>
      <c r="G300" s="4" t="s">
        <v>1013</v>
      </c>
      <c r="J300" s="4" t="s">
        <v>2232</v>
      </c>
      <c r="K300" s="4" t="str">
        <f t="shared" si="4"/>
        <v>APL029_16_Nuweiba_Full_Lars Bo Kujahn.wav</v>
      </c>
      <c r="N300" s="5" t="s">
        <v>529</v>
      </c>
      <c r="O300" s="4" t="s">
        <v>970</v>
      </c>
      <c r="Q300" s="4" t="s">
        <v>748</v>
      </c>
      <c r="R300" s="4">
        <v>3</v>
      </c>
      <c r="S300" s="4" t="s">
        <v>987</v>
      </c>
      <c r="V300" s="4" t="s">
        <v>1019</v>
      </c>
      <c r="AJ300" s="4" t="s">
        <v>1026</v>
      </c>
      <c r="AK300" s="4" t="s">
        <v>1019</v>
      </c>
      <c r="AV300" s="4" t="s">
        <v>2216</v>
      </c>
      <c r="AW300" s="4" t="s">
        <v>1325</v>
      </c>
    </row>
    <row r="301" spans="2:49">
      <c r="B301" s="7" t="s">
        <v>81</v>
      </c>
      <c r="C301" s="7" t="s">
        <v>2253</v>
      </c>
      <c r="D301" s="5">
        <v>17</v>
      </c>
      <c r="E301" s="4" t="s">
        <v>265</v>
      </c>
      <c r="F301" s="4" t="s">
        <v>1346</v>
      </c>
      <c r="G301" s="4" t="s">
        <v>2249</v>
      </c>
      <c r="H301" s="4" t="s">
        <v>2254</v>
      </c>
      <c r="I301" s="4" t="s">
        <v>1013</v>
      </c>
      <c r="J301" s="4" t="s">
        <v>2232</v>
      </c>
      <c r="K301" s="4" t="str">
        <f t="shared" si="4"/>
        <v>APL029_17_Gelin_Full_Trad (PD) &amp; Lars Bo Kujahn.wav</v>
      </c>
      <c r="N301" s="5" t="s">
        <v>530</v>
      </c>
      <c r="O301" s="4" t="s">
        <v>971</v>
      </c>
      <c r="Q301" s="4" t="s">
        <v>749</v>
      </c>
      <c r="R301" s="4">
        <v>3</v>
      </c>
      <c r="S301" s="4" t="s">
        <v>987</v>
      </c>
      <c r="W301" s="4" t="s">
        <v>1019</v>
      </c>
      <c r="AJ301" s="4" t="s">
        <v>1026</v>
      </c>
      <c r="AK301" s="4" t="s">
        <v>1019</v>
      </c>
      <c r="AV301" s="4" t="s">
        <v>2217</v>
      </c>
      <c r="AW301" s="4" t="s">
        <v>1326</v>
      </c>
    </row>
    <row r="302" spans="2:49">
      <c r="B302" s="7" t="s">
        <v>81</v>
      </c>
      <c r="C302" s="7" t="s">
        <v>2253</v>
      </c>
      <c r="D302" s="5">
        <v>18</v>
      </c>
      <c r="E302" s="4" t="s">
        <v>266</v>
      </c>
      <c r="F302" s="4" t="s">
        <v>1346</v>
      </c>
      <c r="G302" s="4" t="s">
        <v>1016</v>
      </c>
      <c r="J302" s="4" t="s">
        <v>2232</v>
      </c>
      <c r="K302" s="4" t="str">
        <f t="shared" si="4"/>
        <v>APL029_18_Caravan_Full_Yasar Tas.wav</v>
      </c>
      <c r="N302" s="5" t="s">
        <v>531</v>
      </c>
      <c r="O302" s="4" t="s">
        <v>972</v>
      </c>
      <c r="Q302" s="4" t="s">
        <v>750</v>
      </c>
      <c r="R302" s="4">
        <v>1</v>
      </c>
      <c r="S302" s="4" t="s">
        <v>987</v>
      </c>
      <c r="V302" s="4" t="s">
        <v>1019</v>
      </c>
      <c r="AJ302" s="4" t="s">
        <v>1026</v>
      </c>
      <c r="AK302" s="4" t="s">
        <v>1019</v>
      </c>
      <c r="AV302" s="4" t="s">
        <v>2218</v>
      </c>
      <c r="AW302" s="4" t="s">
        <v>1327</v>
      </c>
    </row>
    <row r="303" spans="2:49">
      <c r="B303" s="7" t="s">
        <v>81</v>
      </c>
      <c r="C303" s="7" t="s">
        <v>2253</v>
      </c>
      <c r="D303" s="5">
        <v>19</v>
      </c>
      <c r="E303" s="4" t="s">
        <v>266</v>
      </c>
      <c r="F303" s="4" t="s">
        <v>329</v>
      </c>
      <c r="G303" s="4" t="s">
        <v>1016</v>
      </c>
      <c r="J303" s="4" t="s">
        <v>2232</v>
      </c>
      <c r="K303" s="4" t="str">
        <f t="shared" si="4"/>
        <v>APL029_19_Caravan_Part 1_Yasar Tas.wav</v>
      </c>
      <c r="N303" s="5" t="s">
        <v>532</v>
      </c>
      <c r="O303" s="4" t="s">
        <v>972</v>
      </c>
      <c r="Q303" s="4" t="s">
        <v>750</v>
      </c>
      <c r="R303" s="4">
        <v>1</v>
      </c>
      <c r="S303" s="4" t="s">
        <v>987</v>
      </c>
      <c r="V303" s="4" t="s">
        <v>1019</v>
      </c>
      <c r="AJ303" s="4" t="s">
        <v>1026</v>
      </c>
      <c r="AK303" s="4" t="s">
        <v>1019</v>
      </c>
      <c r="AV303" s="4" t="s">
        <v>2218</v>
      </c>
      <c r="AW303" s="4" t="s">
        <v>1328</v>
      </c>
    </row>
    <row r="304" spans="2:49">
      <c r="B304" s="7" t="s">
        <v>81</v>
      </c>
      <c r="C304" s="7" t="s">
        <v>2253</v>
      </c>
      <c r="D304" s="5">
        <v>20</v>
      </c>
      <c r="E304" s="4" t="s">
        <v>266</v>
      </c>
      <c r="F304" s="4" t="s">
        <v>328</v>
      </c>
      <c r="G304" s="4" t="s">
        <v>1016</v>
      </c>
      <c r="J304" s="4" t="s">
        <v>2232</v>
      </c>
      <c r="K304" s="4" t="str">
        <f t="shared" si="4"/>
        <v>APL029_20_Caravan_Part 2_Yasar Tas.wav</v>
      </c>
      <c r="N304" s="5" t="s">
        <v>533</v>
      </c>
      <c r="O304" s="4" t="s">
        <v>972</v>
      </c>
      <c r="Q304" s="4" t="s">
        <v>750</v>
      </c>
      <c r="R304" s="4">
        <v>1</v>
      </c>
      <c r="S304" s="4" t="s">
        <v>987</v>
      </c>
      <c r="V304" s="4" t="s">
        <v>1019</v>
      </c>
      <c r="AJ304" s="4" t="s">
        <v>1026</v>
      </c>
      <c r="AK304" s="4" t="s">
        <v>1019</v>
      </c>
      <c r="AV304" s="4" t="s">
        <v>2218</v>
      </c>
      <c r="AW304" s="4" t="s">
        <v>1329</v>
      </c>
    </row>
    <row r="305" spans="2:49">
      <c r="B305" s="7" t="s">
        <v>81</v>
      </c>
      <c r="C305" s="7" t="s">
        <v>2253</v>
      </c>
      <c r="D305" s="5">
        <v>21</v>
      </c>
      <c r="E305" s="4" t="s">
        <v>267</v>
      </c>
      <c r="F305" s="4" t="s">
        <v>1346</v>
      </c>
      <c r="G305" s="4" t="s">
        <v>1017</v>
      </c>
      <c r="J305" s="4" t="s">
        <v>2232</v>
      </c>
      <c r="K305" s="4" t="str">
        <f t="shared" si="4"/>
        <v>APL029_21_Svatantra_Full_Frank Juul.wav</v>
      </c>
      <c r="N305" s="5" t="s">
        <v>465</v>
      </c>
      <c r="O305" s="4" t="s">
        <v>973</v>
      </c>
      <c r="Q305" s="4" t="s">
        <v>751</v>
      </c>
      <c r="R305" s="4">
        <v>1</v>
      </c>
      <c r="S305" s="4" t="s">
        <v>987</v>
      </c>
      <c r="V305" s="4" t="s">
        <v>1019</v>
      </c>
      <c r="AJ305" s="4" t="s">
        <v>1026</v>
      </c>
      <c r="AK305" s="4" t="s">
        <v>1019</v>
      </c>
      <c r="AV305" s="4" t="s">
        <v>2219</v>
      </c>
      <c r="AW305" s="4" t="s">
        <v>1330</v>
      </c>
    </row>
    <row r="306" spans="2:49">
      <c r="B306" s="7" t="s">
        <v>81</v>
      </c>
      <c r="C306" s="7" t="s">
        <v>2253</v>
      </c>
      <c r="D306" s="5">
        <v>22</v>
      </c>
      <c r="E306" s="4" t="s">
        <v>2248</v>
      </c>
      <c r="F306" s="4" t="s">
        <v>1346</v>
      </c>
      <c r="G306" s="4" t="s">
        <v>1013</v>
      </c>
      <c r="J306" s="4" t="s">
        <v>2232</v>
      </c>
      <c r="K306" s="4" t="str">
        <f t="shared" si="4"/>
        <v>APL029_22_Qanoon Taqsiim_Full_Lars Bo Kujahn.wav</v>
      </c>
      <c r="N306" s="5" t="s">
        <v>534</v>
      </c>
      <c r="O306" s="4" t="s">
        <v>974</v>
      </c>
      <c r="Q306" s="4" t="s">
        <v>740</v>
      </c>
      <c r="R306" s="4">
        <v>1</v>
      </c>
      <c r="S306" s="4" t="s">
        <v>987</v>
      </c>
      <c r="V306" s="4" t="s">
        <v>1019</v>
      </c>
      <c r="AJ306" s="4" t="s">
        <v>1026</v>
      </c>
      <c r="AK306" s="4" t="s">
        <v>1019</v>
      </c>
      <c r="AV306" s="4" t="s">
        <v>2208</v>
      </c>
      <c r="AW306" s="4" t="s">
        <v>1331</v>
      </c>
    </row>
    <row r="307" spans="2:49">
      <c r="B307" s="7" t="s">
        <v>82</v>
      </c>
      <c r="C307" s="7" t="s">
        <v>2253</v>
      </c>
      <c r="D307" s="5" t="s">
        <v>2233</v>
      </c>
      <c r="E307" s="4" t="s">
        <v>269</v>
      </c>
      <c r="F307" s="4" t="s">
        <v>1346</v>
      </c>
      <c r="G307" s="4" t="s">
        <v>2249</v>
      </c>
      <c r="H307" s="4" t="s">
        <v>2254</v>
      </c>
      <c r="I307" s="4" t="s">
        <v>1013</v>
      </c>
      <c r="J307" s="4" t="s">
        <v>2232</v>
      </c>
      <c r="K307" s="4" t="str">
        <f t="shared" si="4"/>
        <v>APL030_01_Karsilamas_Full_Trad (PD) &amp; Lars Bo Kujahn.wav</v>
      </c>
      <c r="N307" s="5" t="s">
        <v>473</v>
      </c>
      <c r="O307" s="4" t="s">
        <v>975</v>
      </c>
      <c r="Q307" s="4" t="s">
        <v>752</v>
      </c>
      <c r="R307" s="4">
        <v>3</v>
      </c>
      <c r="S307" s="4" t="s">
        <v>987</v>
      </c>
      <c r="W307" s="4" t="s">
        <v>1019</v>
      </c>
      <c r="AJ307" s="4" t="s">
        <v>1026</v>
      </c>
      <c r="AK307" s="4" t="s">
        <v>1019</v>
      </c>
      <c r="AV307" s="4" t="s">
        <v>2220</v>
      </c>
      <c r="AW307" s="4" t="s">
        <v>1332</v>
      </c>
    </row>
    <row r="308" spans="2:49">
      <c r="B308" s="7" t="s">
        <v>82</v>
      </c>
      <c r="C308" s="7" t="s">
        <v>2253</v>
      </c>
      <c r="D308" s="5" t="s">
        <v>2234</v>
      </c>
      <c r="E308" s="4" t="s">
        <v>270</v>
      </c>
      <c r="F308" s="4" t="s">
        <v>1346</v>
      </c>
      <c r="G308" s="4" t="s">
        <v>1013</v>
      </c>
      <c r="J308" s="4" t="s">
        <v>2232</v>
      </c>
      <c r="K308" s="4" t="str">
        <f t="shared" si="4"/>
        <v>APL030_02_Muktalef_Full_Lars Bo Kujahn.wav</v>
      </c>
      <c r="N308" s="5" t="s">
        <v>473</v>
      </c>
      <c r="O308" s="4" t="s">
        <v>976</v>
      </c>
      <c r="Q308" s="4" t="s">
        <v>753</v>
      </c>
      <c r="R308" s="4">
        <v>3</v>
      </c>
      <c r="S308" s="4" t="s">
        <v>987</v>
      </c>
      <c r="V308" s="4" t="s">
        <v>1019</v>
      </c>
      <c r="AJ308" s="4" t="s">
        <v>1026</v>
      </c>
      <c r="AK308" s="4" t="s">
        <v>1019</v>
      </c>
      <c r="AV308" s="4" t="s">
        <v>2221</v>
      </c>
      <c r="AW308" s="4" t="s">
        <v>1333</v>
      </c>
    </row>
    <row r="309" spans="2:49">
      <c r="B309" s="7" t="s">
        <v>82</v>
      </c>
      <c r="C309" s="7" t="s">
        <v>2253</v>
      </c>
      <c r="D309" s="5" t="s">
        <v>2235</v>
      </c>
      <c r="E309" s="4" t="s">
        <v>271</v>
      </c>
      <c r="F309" s="4" t="s">
        <v>1346</v>
      </c>
      <c r="G309" s="4" t="s">
        <v>1013</v>
      </c>
      <c r="J309" s="4" t="s">
        <v>2232</v>
      </c>
      <c r="K309" s="4" t="str">
        <f t="shared" si="4"/>
        <v>APL030_03_Villa_Full_Lars Bo Kujahn.wav</v>
      </c>
      <c r="N309" s="5" t="s">
        <v>535</v>
      </c>
      <c r="O309" s="4" t="s">
        <v>977</v>
      </c>
      <c r="Q309" s="4" t="s">
        <v>754</v>
      </c>
      <c r="R309" s="4">
        <v>3</v>
      </c>
      <c r="S309" s="4" t="s">
        <v>987</v>
      </c>
      <c r="V309" s="4" t="s">
        <v>1019</v>
      </c>
      <c r="AJ309" s="4" t="s">
        <v>1026</v>
      </c>
      <c r="AK309" s="4" t="s">
        <v>1019</v>
      </c>
      <c r="AV309" s="4" t="s">
        <v>2222</v>
      </c>
      <c r="AW309" s="4" t="s">
        <v>1334</v>
      </c>
    </row>
    <row r="310" spans="2:49">
      <c r="B310" s="7" t="s">
        <v>82</v>
      </c>
      <c r="C310" s="7" t="s">
        <v>2253</v>
      </c>
      <c r="D310" s="5" t="s">
        <v>2236</v>
      </c>
      <c r="E310" s="4" t="s">
        <v>272</v>
      </c>
      <c r="F310" s="4" t="s">
        <v>1346</v>
      </c>
      <c r="G310" s="4" t="s">
        <v>1013</v>
      </c>
      <c r="J310" s="4" t="s">
        <v>2232</v>
      </c>
      <c r="K310" s="4" t="str">
        <f t="shared" si="4"/>
        <v>APL030_04_Aslan_Full_Lars Bo Kujahn.wav</v>
      </c>
      <c r="N310" s="5" t="s">
        <v>535</v>
      </c>
      <c r="O310" s="4" t="s">
        <v>978</v>
      </c>
      <c r="Q310" s="4" t="s">
        <v>755</v>
      </c>
      <c r="R310" s="4">
        <v>3</v>
      </c>
      <c r="S310" s="4" t="s">
        <v>987</v>
      </c>
      <c r="V310" s="4" t="s">
        <v>1019</v>
      </c>
      <c r="AJ310" s="4" t="s">
        <v>1026</v>
      </c>
      <c r="AK310" s="4" t="s">
        <v>1019</v>
      </c>
      <c r="AV310" s="4" t="s">
        <v>2223</v>
      </c>
      <c r="AW310" s="4" t="s">
        <v>1335</v>
      </c>
    </row>
    <row r="311" spans="2:49">
      <c r="B311" s="7" t="s">
        <v>82</v>
      </c>
      <c r="C311" s="7" t="s">
        <v>2253</v>
      </c>
      <c r="D311" s="5" t="s">
        <v>2237</v>
      </c>
      <c r="E311" s="4" t="s">
        <v>273</v>
      </c>
      <c r="F311" s="4" t="s">
        <v>1346</v>
      </c>
      <c r="G311" s="4" t="s">
        <v>1013</v>
      </c>
      <c r="J311" s="4" t="s">
        <v>2232</v>
      </c>
      <c r="K311" s="4" t="str">
        <f t="shared" si="4"/>
        <v>APL030_05_Lucky Number_Full_Lars Bo Kujahn.wav</v>
      </c>
      <c r="N311" s="5" t="s">
        <v>473</v>
      </c>
      <c r="O311" s="4" t="s">
        <v>979</v>
      </c>
      <c r="Q311" s="4" t="s">
        <v>756</v>
      </c>
      <c r="R311" s="4">
        <v>3</v>
      </c>
      <c r="S311" s="4" t="s">
        <v>987</v>
      </c>
      <c r="V311" s="4" t="s">
        <v>1019</v>
      </c>
      <c r="AJ311" s="4" t="s">
        <v>1026</v>
      </c>
      <c r="AK311" s="4" t="s">
        <v>1019</v>
      </c>
      <c r="AV311" s="4" t="s">
        <v>2224</v>
      </c>
      <c r="AW311" s="4" t="s">
        <v>1336</v>
      </c>
    </row>
    <row r="312" spans="2:49">
      <c r="B312" s="7" t="s">
        <v>82</v>
      </c>
      <c r="C312" s="7" t="s">
        <v>2253</v>
      </c>
      <c r="D312" s="5" t="s">
        <v>2238</v>
      </c>
      <c r="E312" s="4" t="s">
        <v>274</v>
      </c>
      <c r="F312" s="4" t="s">
        <v>1346</v>
      </c>
      <c r="G312" s="4" t="s">
        <v>1013</v>
      </c>
      <c r="J312" s="4" t="s">
        <v>2232</v>
      </c>
      <c r="K312" s="4" t="str">
        <f t="shared" si="4"/>
        <v>APL030_06_Past Future_Full_Lars Bo Kujahn.wav</v>
      </c>
      <c r="N312" s="5" t="s">
        <v>535</v>
      </c>
      <c r="O312" s="4" t="s">
        <v>980</v>
      </c>
      <c r="Q312" s="4" t="s">
        <v>757</v>
      </c>
      <c r="R312" s="4">
        <v>3</v>
      </c>
      <c r="S312" s="4" t="s">
        <v>987</v>
      </c>
      <c r="V312" s="4" t="s">
        <v>1019</v>
      </c>
      <c r="AJ312" s="4" t="s">
        <v>1026</v>
      </c>
      <c r="AK312" s="4" t="s">
        <v>1019</v>
      </c>
      <c r="AV312" s="4" t="s">
        <v>2225</v>
      </c>
      <c r="AW312" s="4" t="s">
        <v>1337</v>
      </c>
    </row>
    <row r="313" spans="2:49">
      <c r="B313" s="7" t="s">
        <v>82</v>
      </c>
      <c r="C313" s="7" t="s">
        <v>2253</v>
      </c>
      <c r="D313" s="5" t="s">
        <v>2239</v>
      </c>
      <c r="E313" s="4" t="s">
        <v>275</v>
      </c>
      <c r="F313" s="4" t="s">
        <v>1346</v>
      </c>
      <c r="G313" s="4" t="s">
        <v>1013</v>
      </c>
      <c r="J313" s="4" t="s">
        <v>2232</v>
      </c>
      <c r="K313" s="4" t="str">
        <f t="shared" si="4"/>
        <v>APL030_07_Kurdan_Full_Lars Bo Kujahn.wav</v>
      </c>
      <c r="N313" s="5" t="s">
        <v>535</v>
      </c>
      <c r="O313" s="4" t="s">
        <v>981</v>
      </c>
      <c r="Q313" s="4" t="s">
        <v>758</v>
      </c>
      <c r="R313" s="4">
        <v>3</v>
      </c>
      <c r="S313" s="4" t="s">
        <v>987</v>
      </c>
      <c r="V313" s="4" t="s">
        <v>1019</v>
      </c>
      <c r="AJ313" s="4" t="s">
        <v>1026</v>
      </c>
      <c r="AK313" s="4" t="s">
        <v>1019</v>
      </c>
      <c r="AV313" s="4" t="s">
        <v>2226</v>
      </c>
      <c r="AW313" s="4" t="s">
        <v>1338</v>
      </c>
    </row>
    <row r="314" spans="2:49">
      <c r="B314" s="7" t="s">
        <v>82</v>
      </c>
      <c r="C314" s="7" t="s">
        <v>2253</v>
      </c>
      <c r="D314" s="5" t="s">
        <v>2240</v>
      </c>
      <c r="E314" s="4" t="s">
        <v>276</v>
      </c>
      <c r="F314" s="4" t="s">
        <v>1346</v>
      </c>
      <c r="G314" s="4" t="s">
        <v>1013</v>
      </c>
      <c r="H314" s="4" t="s">
        <v>2254</v>
      </c>
      <c r="I314" s="4" t="s">
        <v>1025</v>
      </c>
      <c r="J314" s="4" t="s">
        <v>2232</v>
      </c>
      <c r="K314" s="4" t="str">
        <f t="shared" si="4"/>
        <v>APL030_08_Tarabeza_Full_Lars Bo Kujahn &amp; Fatma Zidan.wav</v>
      </c>
      <c r="N314" s="5" t="s">
        <v>470</v>
      </c>
      <c r="O314" s="4" t="s">
        <v>982</v>
      </c>
      <c r="Q314" s="4" t="s">
        <v>759</v>
      </c>
      <c r="R314" s="4">
        <v>3</v>
      </c>
      <c r="S314" s="4" t="s">
        <v>987</v>
      </c>
      <c r="V314" s="4" t="s">
        <v>1019</v>
      </c>
      <c r="W314" s="4" t="s">
        <v>1019</v>
      </c>
      <c r="AJ314" s="4" t="s">
        <v>1026</v>
      </c>
      <c r="AK314" s="4" t="s">
        <v>1019</v>
      </c>
      <c r="AV314" s="4" t="s">
        <v>2227</v>
      </c>
      <c r="AW314" s="4" t="s">
        <v>1339</v>
      </c>
    </row>
    <row r="315" spans="2:49">
      <c r="B315" s="7" t="s">
        <v>82</v>
      </c>
      <c r="C315" s="7" t="s">
        <v>2253</v>
      </c>
      <c r="D315" s="5" t="s">
        <v>2241</v>
      </c>
      <c r="E315" s="4" t="s">
        <v>277</v>
      </c>
      <c r="F315" s="4" t="s">
        <v>1346</v>
      </c>
      <c r="G315" s="4" t="s">
        <v>1018</v>
      </c>
      <c r="J315" s="4" t="s">
        <v>2232</v>
      </c>
      <c r="K315" s="4" t="str">
        <f t="shared" si="4"/>
        <v>APL030_09_Arab_Full_Nils Raae.wav</v>
      </c>
      <c r="N315" s="5" t="s">
        <v>535</v>
      </c>
      <c r="O315" s="4" t="s">
        <v>983</v>
      </c>
      <c r="Q315" s="4" t="s">
        <v>760</v>
      </c>
      <c r="R315" s="4">
        <v>3</v>
      </c>
      <c r="S315" s="4" t="s">
        <v>987</v>
      </c>
      <c r="V315" s="4" t="s">
        <v>1019</v>
      </c>
      <c r="AJ315" s="4" t="s">
        <v>1026</v>
      </c>
      <c r="AK315" s="4" t="s">
        <v>1019</v>
      </c>
      <c r="AV315" s="4" t="s">
        <v>2228</v>
      </c>
      <c r="AW315" s="4" t="s">
        <v>1340</v>
      </c>
    </row>
    <row r="316" spans="2:49">
      <c r="B316" s="7" t="s">
        <v>82</v>
      </c>
      <c r="C316" s="7" t="s">
        <v>2253</v>
      </c>
      <c r="D316" s="5">
        <v>10</v>
      </c>
      <c r="E316" s="4" t="s">
        <v>278</v>
      </c>
      <c r="F316" s="4" t="s">
        <v>1346</v>
      </c>
      <c r="G316" s="4" t="s">
        <v>1011</v>
      </c>
      <c r="J316" s="4" t="s">
        <v>2232</v>
      </c>
      <c r="K316" s="4" t="str">
        <f t="shared" si="4"/>
        <v>APL030_10_Lost Spirits_Full_Hassan Khalil.wav</v>
      </c>
      <c r="N316" s="5" t="s">
        <v>535</v>
      </c>
      <c r="O316" s="4" t="s">
        <v>984</v>
      </c>
      <c r="Q316" s="4" t="s">
        <v>761</v>
      </c>
      <c r="R316" s="4">
        <v>3</v>
      </c>
      <c r="S316" s="4" t="s">
        <v>987</v>
      </c>
      <c r="V316" s="4" t="s">
        <v>1019</v>
      </c>
      <c r="AJ316" s="4" t="s">
        <v>1026</v>
      </c>
      <c r="AK316" s="4" t="s">
        <v>1019</v>
      </c>
      <c r="AV316" s="4" t="s">
        <v>2229</v>
      </c>
      <c r="AW316" s="4" t="s">
        <v>1341</v>
      </c>
    </row>
    <row r="317" spans="2:49">
      <c r="B317" s="7" t="s">
        <v>82</v>
      </c>
      <c r="C317" s="7" t="s">
        <v>2253</v>
      </c>
      <c r="D317" s="5">
        <v>11</v>
      </c>
      <c r="E317" s="4" t="s">
        <v>279</v>
      </c>
      <c r="F317" s="4" t="s">
        <v>1346</v>
      </c>
      <c r="G317" s="4" t="s">
        <v>1013</v>
      </c>
      <c r="J317" s="4" t="s">
        <v>2232</v>
      </c>
      <c r="K317" s="4" t="str">
        <f t="shared" si="4"/>
        <v>APL030_11_Macera_Full_Lars Bo Kujahn.wav</v>
      </c>
      <c r="N317" s="5" t="s">
        <v>473</v>
      </c>
      <c r="O317" s="4" t="s">
        <v>985</v>
      </c>
      <c r="Q317" s="4" t="s">
        <v>762</v>
      </c>
      <c r="R317" s="4">
        <v>3</v>
      </c>
      <c r="S317" s="4" t="s">
        <v>987</v>
      </c>
      <c r="V317" s="4" t="s">
        <v>1019</v>
      </c>
      <c r="AJ317" s="4" t="s">
        <v>1026</v>
      </c>
      <c r="AK317" s="4" t="s">
        <v>1019</v>
      </c>
      <c r="AV317" s="4" t="s">
        <v>2230</v>
      </c>
      <c r="AW317" s="4" t="s">
        <v>1342</v>
      </c>
    </row>
    <row r="318" spans="2:49">
      <c r="B318" s="7" t="s">
        <v>82</v>
      </c>
      <c r="C318" s="7" t="s">
        <v>2253</v>
      </c>
      <c r="D318" s="5">
        <v>12</v>
      </c>
      <c r="E318" s="4" t="s">
        <v>280</v>
      </c>
      <c r="F318" s="4" t="s">
        <v>1346</v>
      </c>
      <c r="G318" s="4" t="s">
        <v>1013</v>
      </c>
      <c r="J318" s="4" t="s">
        <v>2232</v>
      </c>
      <c r="K318" s="4" t="str">
        <f t="shared" si="4"/>
        <v>APL030_12_Semai Competta_Full_Lars Bo Kujahn.wav</v>
      </c>
      <c r="N318" s="5" t="s">
        <v>535</v>
      </c>
      <c r="O318" s="4" t="s">
        <v>986</v>
      </c>
      <c r="Q318" s="4" t="s">
        <v>763</v>
      </c>
      <c r="R318" s="4">
        <v>3</v>
      </c>
      <c r="S318" s="4" t="s">
        <v>987</v>
      </c>
      <c r="V318" s="4" t="s">
        <v>1019</v>
      </c>
      <c r="AJ318" s="4" t="s">
        <v>1026</v>
      </c>
      <c r="AK318" s="4" t="s">
        <v>1019</v>
      </c>
      <c r="AV318" s="4" t="s">
        <v>2231</v>
      </c>
      <c r="AW318" s="4" t="s">
        <v>1343</v>
      </c>
    </row>
  </sheetData>
  <autoFilter ref="A1:BL318"/>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2020-01-17T03:10:14Z</dcterms:modified>
</cp:coreProperties>
</file>